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state="hidden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<sst xmlns="http://schemas.openxmlformats.org/spreadsheetml/2006/main" count="954" uniqueCount="367">
  <si>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</si>
  <si>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</si>
  <si>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</si>
  <si>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</si>
  <si>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</si>
  <si>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</si>
  <si>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</si>
  <si>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</si>
  <si>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</si>
  <si>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</si>
  <si>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</si>
  <si>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</si>
  <si>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</si>
  <si>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</si>
  <si>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</si>
  <si>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</si>
  <si>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TRUJILLO</t>
  </si>
  <si>
    <t>MICRORED: LAREDO</t>
  </si>
  <si>
    <t>ESTABLEC.: 00005231-LAREDO</t>
  </si>
  <si>
    <t>PERIODO: 2015-1</t>
  </si>
  <si>
    <t>F.Medición:2015/09/29</t>
  </si>
  <si>
    <t>Ult.Plan M.: /  /</t>
  </si>
  <si>
    <t>F.Generac.: 2015/09/29 11:17:23</t>
  </si>
  <si>
    <t>PROCESO DE ATENCION: ATENCION EN PLANIFICACION FAMILIAR</t>
  </si>
  <si>
    <t>BUENA PRÁCTICA PF-01: Primer paso: Establecer una relación cordial. El proveedor/a asegura un clima apropiado de relación interpersonal y privacidad durante la consulta.</t>
  </si>
  <si>
    <t>CD</t>
  </si>
  <si>
    <t>NA</t>
  </si>
  <si>
    <t xml:space="preserve">Antes de iniciar la jornada diaria verifica que dispone de los insumos necesarios para brindar una atención completa. VER AYUDA PF-01-01                                                                </t>
  </si>
  <si>
    <t>GLS</t>
  </si>
  <si>
    <t xml:space="preserve">Antes de iniciar la jornada diaria verifica que dispone de los métodos anticonceptivos necesarios para brindar una atención completa. VER AYUDA PF-01-02.                                               </t>
  </si>
  <si>
    <t xml:space="preserve">Realiza protocolo de saludo. VER AYUDA PF-01-03                                                                                                                                                         </t>
  </si>
  <si>
    <t>RPU</t>
  </si>
  <si>
    <t xml:space="preserve">Respeta derechos de las usuarias. VER AYUDA PF-01-04                                                                                                                                                    </t>
  </si>
  <si>
    <t xml:space="preserve">Identifica el propósito de la visita de la usuaria.                                                                                                                                                     </t>
  </si>
  <si>
    <t xml:space="preserve">Utiliza habilidades de comunicación personal durante la visita.                                                                                                                                         </t>
  </si>
  <si>
    <t>IU</t>
  </si>
  <si>
    <t>BUENA PRÁCTICA PF-02: Segundo paso: Identificar las necesidades de la Usuaria: El proveedor/a realiza consejería y proporciona información sobre los métodos anticonceptivos a la usuaria.</t>
  </si>
  <si>
    <t xml:space="preserve">Pregunta por la edad de la usuaria.                                                                                                                                                                     </t>
  </si>
  <si>
    <t xml:space="preserve">Pregunta por la fecha de ultima menstruación y sus características, frecuencia de relaciones sexuales.                                                                                                  </t>
  </si>
  <si>
    <t xml:space="preserve">Indaga por la formula obstétrica de la usuaria.                                                                                                                                                         </t>
  </si>
  <si>
    <t xml:space="preserve">Pregunta cuántos hijos desea tener  la usuaria/o (meta reproductiva).                                                                                                                                   </t>
  </si>
  <si>
    <t>HAC</t>
  </si>
  <si>
    <t xml:space="preserve">Informa los beneficios de espaciar los nacimientos y los riesgos de la  alta fertilidad.                                                                                                                </t>
  </si>
  <si>
    <t>El proveedor descarta que la usuaria esté gestando. Si se confirma o hay sospecha de gestación explica que no es posible usar un método anticonceptivo en ese momento y refiere a la usuaria al consulto</t>
  </si>
  <si>
    <t xml:space="preserve">Pregunta por el uso actual de algún método anticonceptivo: Indaga respecto a efectos colaterales, mitos y creencias respecto al método que usa y si desea continuar. Corrige cualquier mala información </t>
  </si>
  <si>
    <t xml:space="preserve">Pregunta por el uso anterior de algún método e indaga respecto a efectos colaterales, mitos y creencias respecto al método que usó (usa TARJETAS) y si quiere volver a usarlo.                          </t>
  </si>
  <si>
    <t>Pregunta si tiene en mente algún método que quisiera utilizar: Revisa la Tarjeta correspondiente con la usuaria y determina elegibilidad clínica. Si la usuaria/o es clínicamente elegible, apoya su opc</t>
  </si>
  <si>
    <t xml:space="preserve">Si la usuaria/o no es clínicamente elegible o si quisiera recibir información sobre otros métodos, utiliza las TARJETAS de ayuda para explorar otros métodos, e interactúa  con la usuaria/o.           </t>
  </si>
  <si>
    <t>Pregunta si quiere tener más hijos: Si la respuesta es “NO” considera el AQV como una opción, explica el método y revisa elegibilidad clínica con la TARJETA correspondiente. Si la respuesta es “SI” el</t>
  </si>
  <si>
    <t xml:space="preserve">Pregunta si está lactando:. Si la respuesta es “NO” elimina la Tarjeta de MELA y explica por que. Si la respuesta es “SI” Indague si tiene un bebe menor de seis meses. Si la respuesta es “SI” elimina </t>
  </si>
  <si>
    <t>Indague si su pareja está dispuesta a participar responsablemente: Si la respuesta es “NO” elimina las tarjetas de condón y de abstinencia periódica explicando porque. Si la respuesta es “SI” Revisa l</t>
  </si>
  <si>
    <t xml:space="preserve">Orienta sobre el uso de condón, como “doble protección”  si hay riesgo de contagio por  ITS o VIH” o HTLV1.                                                                                             </t>
  </si>
  <si>
    <t>BUENA PRÁCTICA PF-03: Tercer paso: Responder a las necesidades de la Usuaria: El proveedor/a maneja correctamente la indicación del método anticonceptivo.</t>
  </si>
  <si>
    <t xml:space="preserve">Elegido el método por la usuaria, revisa con ella el contenido del Folleto del método correspondiente donde se encuentra la manera de utilizar cada método.  VER AYUDA                                  </t>
  </si>
  <si>
    <t xml:space="preserve">Realiza examen clínico general  y examen ginecológico con espéculo y bimanual dependiente del método a utilizar.  VER AYUDA PF-03-02                                                                    </t>
  </si>
  <si>
    <t xml:space="preserve">Le entrega una copia del Folleto del método elegido.                                                                                                                                                    </t>
  </si>
  <si>
    <t>BUENA PRÁCTICA PF-04: Cuarto paso: Verificar la comprensión de la usuaria/o.</t>
  </si>
  <si>
    <t xml:space="preserve">Verifica que la usuaria/o ha comprendido la información proporcionada para lo cual utiliza el Folleto del método elegido y lo repasa con la usuaria/o.                                                  </t>
  </si>
  <si>
    <t xml:space="preserve">Solicita que repita como va a usar el método en caso de ser necesario.                                                                                                                                  </t>
  </si>
  <si>
    <t xml:space="preserve">Solicita que repita en qué casos debe acudir de inmediato al establecimiento de salud.                                                                                                                  </t>
  </si>
  <si>
    <t xml:space="preserve">Solicita que repita cuando le corresponde regresar al establecimiento de salud para evaluación y recibir los insumos.                                                                                   </t>
  </si>
  <si>
    <t xml:space="preserve">Solicita que repita que entiende por la “doble protección” y se refuerza la orientación.                                                                                                                </t>
  </si>
  <si>
    <t xml:space="preserve">Se le solicita que exprese cualquier duda,  creencia o costumbre respecto al método elegido.                                                                                                            </t>
  </si>
  <si>
    <t>BUENA PRÁCTICA PF-05: Quinto paso: Mantener la relación cordial.</t>
  </si>
  <si>
    <t xml:space="preserve">Asegura a la usuaria/o que el personal de salud estará disponible cada vez que tenga alguna duda algún efecto secundario o signo de alarma.                                                             </t>
  </si>
  <si>
    <t xml:space="preserve">Define con la usuaria/o las fechas para la visita de control y/o de reabastecimiento de acuerdo a la norma.                                                                                             </t>
  </si>
  <si>
    <t xml:space="preserve">Responde a las preguntas de la usuaria de manera  precisa, comprensiva y completa.                                                                                                                      </t>
  </si>
  <si>
    <t xml:space="preserve">Solicita a la usuaria que remita al establecimiento de salud a otras personas con necesidades como las suyas.                                                                                           </t>
  </si>
  <si>
    <t>BUENA PRÁCTICA PF-06: El proveedor/a aplica el inyectable de  Acetato de Medroxi Progesterona (AMPD), correctamente.</t>
  </si>
  <si>
    <t xml:space="preserve">Realiza higiene de manos antes y después del procedimiento.  VER AYUDA PF-06-01                                                                                                                         </t>
  </si>
  <si>
    <t>PI</t>
  </si>
  <si>
    <t xml:space="preserve">Inyecta el vial de anticonceptivo según el procedimiento establecido.    VER AYUDA PF-06-02                                                                                                             </t>
  </si>
  <si>
    <t xml:space="preserve">Elimina los materiales utilizados de forma adecuada.                                                                                                                                                    </t>
  </si>
  <si>
    <t xml:space="preserve">Registra los datos de la atención en la historia clínica y formatos SIS y HIS.                                                                                                                          </t>
  </si>
  <si>
    <t xml:space="preserve">Verifica la comprensión de mensajes por la usuaria y su pareja.                                                                                                                                         </t>
  </si>
  <si>
    <t xml:space="preserve">Cita para el siguiente control según la norma.  VER AYUDA PF-06-06                                                                                                                                      </t>
  </si>
  <si>
    <t>BUENA PRÁCTICA PF-07: El proveedor/a realiza correctamente todos los procedimientos necesarios para una inserción segura del DIU.</t>
  </si>
  <si>
    <t xml:space="preserve">Explica el procedimiento a la usuaria en términos que ella puede comprender.                                                                                                                            </t>
  </si>
  <si>
    <t xml:space="preserve">Realiza higiene de manos antes del procedimiento.    VER AYUDA PF-06-01                                                                                                                                 </t>
  </si>
  <si>
    <t xml:space="preserve">Realiza examen ginecológico previo a la colocación.  VER AYUDA PF-03-02                                                                                                                                 </t>
  </si>
  <si>
    <t xml:space="preserve">Si detecta signos de infección genital suspende el procedimiento y se lo comunica  a la usuaria y su pareja.                                                                                            </t>
  </si>
  <si>
    <t xml:space="preserve">Indica tratamiento  sindrómico en presencia de flujo vaginal, según criterio diagnóstico y recomienda un método de barrera (condón), hasta la solución del problema.  VER AYUDA PF-07-05                </t>
  </si>
  <si>
    <t xml:space="preserve">Si no hay criterios de contraindicación coloca el DIU según el procedimiento establecido. VER AYUDA PF-07-06                                                                                            </t>
  </si>
  <si>
    <t xml:space="preserve">Elimina apropiadamente todos los materiales, incluyendo los guantes, utilizados. VER AYUDA PF-07-07                                                                                                     </t>
  </si>
  <si>
    <t xml:space="preserve">Realiza higiene de manos después del procedimiento. VER AYUDA PF-06-01                                                                                                                                  </t>
  </si>
  <si>
    <t xml:space="preserve">Cita para el siguiente control dentro de un mes, al terminar la próxima menstruación.                                                                                                                   </t>
  </si>
  <si>
    <t>BUENA PRÁCTICA PF-08: El proveedor/a realiza correctamente los procedimientos necesarios para retirar el dispositivo intrauterino, cuando es necesario, o lo solicita la usuaria.</t>
  </si>
  <si>
    <t xml:space="preserve">Informa las condiciones en que el DIU debe ser retirado e indaga las causas en la usuaria. VER AYUDA PF-08-01                                                                                           </t>
  </si>
  <si>
    <t xml:space="preserve">Práctica lavado de manos adecuadamente antes del procedimiento.   VER AYUDA PF-06-01                                                                                                                    </t>
  </si>
  <si>
    <t xml:space="preserve">Se coloca guantes estériles en ambas manos.                                                                                                                                                             </t>
  </si>
  <si>
    <t xml:space="preserve">Inserta el especulo humedecido en agua estéril.                                                                                                                                                         </t>
  </si>
  <si>
    <t xml:space="preserve">Limpia con solución antiséptica sin alcohol el cuello uterino, especialmente la abertura, y la vagina.                                                                                                  </t>
  </si>
  <si>
    <t xml:space="preserve">Toma los hilos del DIU, con pinza de anillo y tira de ellos, lenta pero firmemente para remover el DIU.                                                                                                 </t>
  </si>
  <si>
    <t xml:space="preserve">Si no logra remover el DIU, con el procedimiento anterior, suspende el intento y refiere la usuaria para evaluación por personal médico.                                                                </t>
  </si>
  <si>
    <t xml:space="preserve">Si extrae el DIU lo muestra a la usuaria.                                                                                                                                                               </t>
  </si>
  <si>
    <t xml:space="preserve">Elimina apropiadamente todos los materiales, incluyendo los guantes, utilizados.                                                                                                                        </t>
  </si>
  <si>
    <t xml:space="preserve">Práctica lavado de manos adecuadamente  después del procedimiento  VER AYUDA PF-06-01.                                                                                                                  </t>
  </si>
  <si>
    <t xml:space="preserve">Registra el procedimiento en la tarjeta de la usuaria, HC y formatos SIS y HIS.                                                                                                                         </t>
  </si>
  <si>
    <t xml:space="preserve">Proporciona la consejería necesaria, anima a la usuaria y su pareja a regresar al consultorio para valorar el uso de otro método, como el condón.                                                       </t>
  </si>
  <si>
    <t>BUENA PRÁCTICA PF-09: Verificar otras necesidades de salud reproductiva.</t>
  </si>
  <si>
    <t>Pregunta si ella o el esposo, tiene relaciones sexuales con más de una persona. Si la respuesta es “SI” explica la importancia de descartar ITS, VIH, HTLV1 mediante examen físico y pruebas de laborato</t>
  </si>
  <si>
    <t xml:space="preserve">Brindar orientación y consejería  pre test, tamizaje y post test para la toma de prueba VIH y se le entrega los 10 condones.                                                                            </t>
  </si>
  <si>
    <t xml:space="preserve">Independiente de que la respuesta del ítem anterior sea “NO”;  orienta medidas de prevención de ITS, VIH/SIDA.                                                                                          </t>
  </si>
  <si>
    <t xml:space="preserve">Pregunta si tiene descensos vaginales (o descarga uretral), úlceras genitales o ganglios inguinales.                                                                                                    </t>
  </si>
  <si>
    <t xml:space="preserve">Si tiene alguna de estas lesiones realiza los exámenes de ayuda diagnóstica respectiva e inicia tratamiento correspondiente.                                                                            </t>
  </si>
  <si>
    <t xml:space="preserve">Explica la importancia del examen periódico para descartar cáncer cervical, PREGUNTA si tiene o no tiene PAP o examen IVA A (Inspección Visual con Ácido Acético) de más de un año.                     </t>
  </si>
  <si>
    <t>Si se cuenta con profesional de salud capacitado y si la usuaria acepta se le realiza la prueba de PAP o de IVAA. Si no cuenta con profesional de salud capacitado refiere al establecimiento de referen</t>
  </si>
  <si>
    <t>Explica la importancia del examen periódico para descartar cáncer de mama, se le realiza el examen y si la usuaria lo requiere se la  refiere al establecimiento de salud con equipamiento para mamograf</t>
  </si>
  <si>
    <t xml:space="preserve">Enseña a la usuaria la técnica de auto examen de mamas y recomienda realizarlo frecuentemente. VER AYUDA PF-09-09                                                                                       </t>
  </si>
  <si>
    <t>BUENA PRÁCTICA PF-10: El proveedor orienta apropiadamente el uso de la AOE.</t>
  </si>
  <si>
    <t xml:space="preserve">Pregunta cuando ocurrió el coito sin protección.                                                                                                                                                        </t>
  </si>
  <si>
    <t xml:space="preserve">Si han transcurrido menos de  72 HORAS, prescribe el método, ofreciendo el método de YUZPE:                                                                                                             </t>
  </si>
  <si>
    <t xml:space="preserve">Explica con énfasis que este no es un método de planificación familiar de uso habitual.                                                                                                                 </t>
  </si>
  <si>
    <t xml:space="preserve">Informa que no protege de las Infecciones de Transmisión Sexual y/o VIH/SIDA y/o HTLV1.                                                                                                                 </t>
  </si>
  <si>
    <t xml:space="preserve">Informa que no se ha reportado riesgo de malformación congénita en el recién nacido.                                                                                                                    </t>
  </si>
  <si>
    <t xml:space="preserve">Si está lactando, le aconseja no dar de lactar por 8 horas luego de ambas tomas.                                                                                                                        </t>
  </si>
  <si>
    <t xml:space="preserve">Informa sobre posibles efectos secundarios y cómo manejarlos.                                                                                                                                           </t>
  </si>
  <si>
    <t xml:space="preserve">Si la usuaria tiene antecedentes de vómitos con el uso de anticoncepción oral, indica Dimenhidrinato 1 tableta de 50 mg. media hora antes de cada toma.                                                 </t>
  </si>
  <si>
    <t xml:space="preserve">Orienta a la usuaria que en caso de vomitar en las primeras dos horas después de la toma de las tabletas, debe repetir la dosis.                                                                        </t>
  </si>
  <si>
    <t>BUENA PRÁCTICA PF-11: El personal de salud en el Centro aplica buenas prácticas de bioseguridad.</t>
  </si>
  <si>
    <t xml:space="preserve">Durante la atención procesa correctamente el instrumental utilizado.  VER AYUDA PF-11-01                                                                                                                </t>
  </si>
  <si>
    <t xml:space="preserve">Elimina correctamente los elementos punzo cortantes. VER AYUDA PF-11-02                                                                                                                                 </t>
  </si>
  <si>
    <t xml:space="preserve">Elimina correctamente los desechos sólidos.  VER AYUDA PF-11-03                                                                                                                                         </t>
  </si>
  <si>
    <t xml:space="preserve">Vigila que se realice correctamente la limpieza de los ambientes (anexo).                                                                                                                               </t>
  </si>
  <si>
    <t>BUENA PRÁCTICA PF-12: El prestador garantiza la calidad de la información de salud en actividades preventivas promocionales (APP) y consulta externa de salud sexual y reproductiva (incluida planificac</t>
  </si>
  <si>
    <t xml:space="preserve">El prestador llena los formularios en el momento que se produce la prestación o que se realiza la actividad de salud correspondiente.                                                                   </t>
  </si>
  <si>
    <t xml:space="preserve">El prestador hace uso individual de los formularios,  un mismo formato es  llenado sólo por el prestador.                                                                                               </t>
  </si>
  <si>
    <t xml:space="preserve">El prestador codifica correctamente el diagnóstico y/o actividad de salud.                                                                                                                              </t>
  </si>
  <si>
    <t xml:space="preserve">El prestador llena y verifica que los formularios cuenten con toda la información solicitada en ellos y que no queden datos sin registrar.                                                              </t>
  </si>
  <si>
    <t xml:space="preserve">El prestador llena los formularios con letra clara y legible y NO utiliza  abreviaturas ni siglas.                                                                                                      </t>
  </si>
  <si>
    <t xml:space="preserve">Al término del turno de atención, el prestador ordena los formularios y verifica que cuenten con toda la información solicitada en ellos y que no queden datos sin registrar.                           </t>
  </si>
  <si>
    <t xml:space="preserve">Al término del turno de atención, el prestador entrega los formularios HIS debidamente llenados a la instancia administrativa correspondiente, y a fin de mes consolida la información en el SIS 240 M  </t>
  </si>
  <si>
    <t>PF</t>
  </si>
  <si>
    <t>ATENCION EN PLANIFICACION FAMILIAR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</si>
  <si>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</si>
  <si>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</si>
  <si>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</si>
  <si>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</si>
  <si>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</si>
  <si>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</si>
  <si>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</si>
  <si>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</si>
  <si>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</si>
  <si>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</si>
  <si>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</si>
  <si>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</si>
  <si>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</si>
  <si>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</si>
  <si>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</si>
  <si>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</si>
  <si>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</si>
  <si>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</si>
  <si>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</si>
  <si>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</si>
  <si>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</si>
  <si>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BUENA PRÁCTICA APN-01: Verifica que cuenta con los recursos requeridos para las Funciones Obstétricas y Neonatales según norma del FON Recursos.</t>
  </si>
  <si>
    <t>APN-02</t>
  </si>
  <si>
    <t>BUENA PRÁCTICA APN-02: El proveedor/a descarta signos de alarma.</t>
  </si>
  <si>
    <t>APN-03</t>
  </si>
  <si>
    <t>BUENA PRÁCTICA APN-03: El personal asegura un clima apropiado de relación interpersonal, brindando un trato cordial y humanizado adecuado a la cultura de la usuaria.</t>
  </si>
  <si>
    <t>APN-04</t>
  </si>
  <si>
    <t>BUENA PRÁCTICA APN-04: El proveedor/a realiza correctamente el interrogatorio de la gestante utilizando la H Clínica Perinatal.</t>
  </si>
  <si>
    <t>APN-05</t>
  </si>
  <si>
    <t>BUENA PRÁCTICA APN-05: El proveedor/a realiza correctamente acciones de prevención de la transmisión vertical del  VIH/SIDA, u otras ITS.</t>
  </si>
  <si>
    <t>APN-06</t>
  </si>
  <si>
    <t>BUENA PRÁCTICA APN-06: El proveedor/a realiza correctamente acciones de control de las enfermedades prevalentes: tuberculosis y malaria en la atención de la gestante.</t>
  </si>
  <si>
    <t>APN-07</t>
  </si>
  <si>
    <t>BUENA PRÁCTICA APN-07: El proveedor/a realiza correctamente  acciones de control de otras enfermedades metaxénicas, según la región,  en la atención de la gestante.</t>
  </si>
  <si>
    <t>APN-08</t>
  </si>
  <si>
    <t>BUENA PRÁCTICA APN-08: El proveedor/a realiza correctamente el examen clínico de la gestante.</t>
  </si>
  <si>
    <t>APN-09</t>
  </si>
  <si>
    <t>BUENA PRÁCTICA APN-09: El proveedor/a realiza correctamente el examen obstétrico de la gestante.</t>
  </si>
  <si>
    <t>APN-10</t>
  </si>
  <si>
    <t>BUENA PRÁCTICA APN-10: El proveedor/a solicita los análisis correspondientes y realiza correctamente las indicaciones basado en el tiempo de gestación.</t>
  </si>
  <si>
    <t>APN-11</t>
  </si>
  <si>
    <t>BUENA PRÁCTICA APN-11: El proveedor/a se asegura que la usuaria y su familia estén preparados para el parto y la atención  de complicaciones posibles durante el mismo.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</si>
  <si>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</si>
  <si>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</si>
  <si>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</si>
  <si>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</si>
  <si>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</si>
  <si>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</si>
  <si>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</si>
  <si>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</si>
  <si>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</si>
  <si>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</si>
  <si>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</si>
  <si>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</si>
  <si>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</si>
  <si>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</si>
  <si>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</si>
  <si>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</si>
  <si>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</si>
  <si>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</si>
  <si>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</si>
  <si>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</si>
  <si>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</si>
  <si>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</si>
  <si>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</si>
  <si>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</si>
  <si>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</si>
  <si>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</si>
  <si>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</si>
  <si>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</si>
  <si>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</si>
  <si>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</si>
  <si>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</si>
  <si>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</si>
  <si>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</si>
  <si>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</si>
  <si>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</si>
  <si>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</si>
  <si>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</si>
  <si>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</si>
  <si>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</si>
  <si>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</si>
  <si>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</si>
  <si>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</si>
  <si>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</si>
  <si>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</si>
  <si>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</si>
  <si>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</si>
  <si>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</si>
  <si>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</si>
  <si>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</si>
  <si>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</si>
  <si>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</si>
  <si>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</si>
  <si>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</si>
  <si>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</si>
  <si>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</si>
  <si>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</si>
  <si>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</si>
  <si>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</si>
  <si>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</si>
  <si>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</si>
  <si>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</si>
  <si>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</si>
  <si>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</si>
  <si>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</si>
  <si>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</si>
  <si>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</si>
  <si>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</si>
  <si>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</si>
  <si>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</si>
  <si>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</si>
  <si>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</si>
  <si>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</si>
  <si>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</si>
  <si>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</si>
  <si>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</si>
  <si>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</si>
  <si>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</si>
  <si>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</si>
  <si>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</si>
  <si>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</si>
  <si>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</si>
  <si>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</si>
  <si>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</si>
  <si>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</si>
  <si>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</si>
  <si>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</si>
  <si>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</si>
  <si>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</si>
  <si>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</si>
  <si>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</si>
  <si>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</si>
  <si>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</si>
  <si>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</si>
  <si>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</si>
  <si>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</si>
  <si>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</si>
  <si>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</si>
  <si>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</si>
  <si>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</si>
  <si>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</si>
  <si>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</si>
  <si>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</si>
  <si>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</si>
  <si>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</si>
  <si>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</si>
  <si>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</si>
  <si>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</si>
  <si>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</si>
  <si>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</si>
  <si>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</si>
  <si>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</si>
  <si>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</si>
  <si>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</si>
  <si>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</si>
  <si>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</si>
  <si>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</si>
  <si>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</si>
  <si>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</si>
  <si>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</si>
  <si>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</si>
  <si>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</si>
  <si>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</si>
  <si>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</si>
  <si>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</si>
  <si>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</si>
  <si>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</si>
  <si>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</si>
  <si>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</si>
  <si>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</si>
  <si>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</si>
  <si>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</si>
  <si>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</si>
  <si>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</si>
  <si>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</si>
  <si>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</si>
  <si>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PF-02</t>
  </si>
  <si>
    <t>PF-03</t>
  </si>
  <si>
    <t>PF-04</t>
  </si>
  <si>
    <t>PF-05</t>
  </si>
  <si>
    <t>PF-06</t>
  </si>
  <si>
    <t>PF-07</t>
  </si>
  <si>
    <t>PF-08</t>
  </si>
  <si>
    <t>PF-09</t>
  </si>
  <si>
    <t>PF-10</t>
  </si>
  <si>
    <t>PF-11</t>
  </si>
  <si>
    <t>PF-12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</si>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</sst>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6649"/>
        <bgColor indexed="64"/>
      </patternFill>
    </fill>
    <fill>
      <patternFill patternType="solid">
        <fgColor rgb="FF67C18C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3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3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7" fillId="2" borderId="1" xfId="1" applyFont="1" applyFill="1" applyBorder="1" applyAlignment="1">
      <alignment horizontal="center"/>
    </xf>
    <xf numFmtId="9" fontId="10" fillId="2" borderId="1" xfId="1" applyNumberFormat="1" applyFont="1" applyFill="1" applyBorder="1" applyAlignment="1">
      <alignment horizontal="center"/>
    </xf>
    <xf numFmtId="9" fontId="11" fillId="4" borderId="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542784"/>
        <c:axId val="129552768"/>
      </c:barChart>
      <c:catAx>
        <c:axId val="129542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29552768"/>
        <c:crosses val="autoZero"/>
        <c:auto val="1"/>
        <c:lblAlgn val="ctr"/>
        <c:lblOffset val="100"/>
        <c:noMultiLvlLbl val="0"/>
      </c:catAx>
      <c:valAx>
        <c:axId val="1295527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9542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381120"/>
        <c:axId val="131382656"/>
      </c:barChart>
      <c:catAx>
        <c:axId val="1313811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382656"/>
        <c:crosses val="autoZero"/>
        <c:auto val="1"/>
        <c:lblAlgn val="ctr"/>
        <c:lblOffset val="100"/>
        <c:noMultiLvlLbl val="0"/>
      </c:catAx>
      <c:valAx>
        <c:axId val="1313826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381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47168"/>
        <c:axId val="130648704"/>
      </c:barChart>
      <c:catAx>
        <c:axId val="1306471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648704"/>
        <c:crosses val="autoZero"/>
        <c:auto val="1"/>
        <c:lblAlgn val="ctr"/>
        <c:lblOffset val="100"/>
        <c:noMultiLvlLbl val="0"/>
      </c:catAx>
      <c:valAx>
        <c:axId val="1306487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647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65216"/>
        <c:axId val="131903872"/>
      </c:barChart>
      <c:catAx>
        <c:axId val="131865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03872"/>
        <c:crosses val="autoZero"/>
        <c:auto val="1"/>
        <c:lblAlgn val="ctr"/>
        <c:lblOffset val="100"/>
        <c:noMultiLvlLbl val="0"/>
      </c:catAx>
      <c:valAx>
        <c:axId val="13190387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865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96544"/>
        <c:axId val="132398080"/>
      </c:barChart>
      <c:catAx>
        <c:axId val="13239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398080"/>
        <c:crosses val="autoZero"/>
        <c:auto val="1"/>
        <c:lblAlgn val="ctr"/>
        <c:lblOffset val="100"/>
        <c:noMultiLvlLbl val="0"/>
      </c:catAx>
      <c:valAx>
        <c:axId val="1323980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396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24032"/>
        <c:axId val="132154496"/>
      </c:barChart>
      <c:catAx>
        <c:axId val="132124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2154496"/>
        <c:crosses val="autoZero"/>
        <c:auto val="1"/>
        <c:lblAlgn val="ctr"/>
        <c:lblOffset val="100"/>
        <c:noMultiLvlLbl val="0"/>
      </c:catAx>
      <c:valAx>
        <c:axId val="1321544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124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570880"/>
        <c:axId val="131797376"/>
      </c:barChart>
      <c:catAx>
        <c:axId val="130570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97376"/>
        <c:crosses val="autoZero"/>
        <c:auto val="1"/>
        <c:lblAlgn val="ctr"/>
        <c:lblOffset val="100"/>
        <c:noMultiLvlLbl val="0"/>
      </c:catAx>
      <c:valAx>
        <c:axId val="1317973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570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49024"/>
        <c:axId val="132450560"/>
      </c:barChart>
      <c:catAx>
        <c:axId val="13244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450560"/>
        <c:crosses val="autoZero"/>
        <c:auto val="1"/>
        <c:lblAlgn val="ctr"/>
        <c:lblOffset val="100"/>
        <c:noMultiLvlLbl val="0"/>
      </c:catAx>
      <c:valAx>
        <c:axId val="1324505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449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65344"/>
        <c:axId val="132666880"/>
      </c:barChart>
      <c:catAx>
        <c:axId val="13266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666880"/>
        <c:crosses val="autoZero"/>
        <c:auto val="1"/>
        <c:lblAlgn val="ctr"/>
        <c:lblOffset val="100"/>
        <c:noMultiLvlLbl val="0"/>
      </c:catAx>
      <c:valAx>
        <c:axId val="1326668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66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8224"/>
        <c:axId val="132709760"/>
      </c:barChart>
      <c:catAx>
        <c:axId val="132708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709760"/>
        <c:crosses val="autoZero"/>
        <c:auto val="1"/>
        <c:lblAlgn val="ctr"/>
        <c:lblOffset val="100"/>
        <c:noMultiLvlLbl val="0"/>
      </c:catAx>
      <c:valAx>
        <c:axId val="1327097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708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65376"/>
        <c:axId val="131766912"/>
      </c:barChart>
      <c:catAx>
        <c:axId val="13176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766912"/>
        <c:crosses val="autoZero"/>
        <c:auto val="1"/>
        <c:lblAlgn val="ctr"/>
        <c:lblOffset val="100"/>
        <c:noMultiLvlLbl val="0"/>
      </c:catAx>
      <c:valAx>
        <c:axId val="1317669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765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73216"/>
        <c:axId val="130874752"/>
      </c:barChart>
      <c:catAx>
        <c:axId val="13087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74752"/>
        <c:crosses val="autoZero"/>
        <c:auto val="1"/>
        <c:lblAlgn val="ctr"/>
        <c:lblOffset val="100"/>
        <c:noMultiLvlLbl val="0"/>
      </c:catAx>
      <c:valAx>
        <c:axId val="1308747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873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40736"/>
        <c:axId val="132846336"/>
      </c:barChart>
      <c:catAx>
        <c:axId val="132340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2846336"/>
        <c:crosses val="autoZero"/>
        <c:auto val="1"/>
        <c:lblAlgn val="ctr"/>
        <c:lblOffset val="100"/>
        <c:noMultiLvlLbl val="0"/>
      </c:catAx>
      <c:valAx>
        <c:axId val="1328463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2340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212416"/>
        <c:axId val="133263360"/>
      </c:barChart>
      <c:catAx>
        <c:axId val="133212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263360"/>
        <c:crosses val="autoZero"/>
        <c:auto val="1"/>
        <c:lblAlgn val="ctr"/>
        <c:lblOffset val="100"/>
        <c:noMultiLvlLbl val="0"/>
      </c:catAx>
      <c:valAx>
        <c:axId val="1332633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212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21088"/>
        <c:axId val="133322624"/>
      </c:barChart>
      <c:catAx>
        <c:axId val="133321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22624"/>
        <c:crosses val="autoZero"/>
        <c:auto val="1"/>
        <c:lblAlgn val="ctr"/>
        <c:lblOffset val="100"/>
        <c:noMultiLvlLbl val="0"/>
      </c:catAx>
      <c:valAx>
        <c:axId val="1333226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321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89696"/>
        <c:axId val="133584000"/>
      </c:barChart>
      <c:catAx>
        <c:axId val="133389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3584000"/>
        <c:crosses val="autoZero"/>
        <c:auto val="1"/>
        <c:lblAlgn val="ctr"/>
        <c:lblOffset val="100"/>
        <c:noMultiLvlLbl val="0"/>
      </c:catAx>
      <c:valAx>
        <c:axId val="1335840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38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600768"/>
        <c:axId val="133602304"/>
      </c:barChart>
      <c:catAx>
        <c:axId val="133600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602304"/>
        <c:crosses val="autoZero"/>
        <c:auto val="1"/>
        <c:lblAlgn val="ctr"/>
        <c:lblOffset val="100"/>
        <c:noMultiLvlLbl val="0"/>
      </c:catAx>
      <c:valAx>
        <c:axId val="13360230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3600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24544"/>
        <c:axId val="130926080"/>
      </c:barChart>
      <c:catAx>
        <c:axId val="130924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0926080"/>
        <c:crosses val="autoZero"/>
        <c:auto val="1"/>
        <c:lblAlgn val="ctr"/>
        <c:lblOffset val="100"/>
        <c:noMultiLvlLbl val="0"/>
      </c:catAx>
      <c:valAx>
        <c:axId val="1309260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924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11936"/>
        <c:axId val="131441408"/>
      </c:barChart>
      <c:catAx>
        <c:axId val="131111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441408"/>
        <c:crosses val="autoZero"/>
        <c:auto val="1"/>
        <c:lblAlgn val="ctr"/>
        <c:lblOffset val="100"/>
        <c:noMultiLvlLbl val="0"/>
      </c:catAx>
      <c:valAx>
        <c:axId val="1314414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111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37536"/>
        <c:axId val="131551616"/>
      </c:barChart>
      <c:catAx>
        <c:axId val="131537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51616"/>
        <c:crosses val="autoZero"/>
        <c:auto val="1"/>
        <c:lblAlgn val="ctr"/>
        <c:lblOffset val="100"/>
        <c:noMultiLvlLbl val="0"/>
      </c:catAx>
      <c:valAx>
        <c:axId val="1315516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37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81056"/>
        <c:axId val="131582592"/>
      </c:barChart>
      <c:catAx>
        <c:axId val="1315810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1582592"/>
        <c:crosses val="autoZero"/>
        <c:auto val="1"/>
        <c:lblAlgn val="ctr"/>
        <c:lblOffset val="100"/>
        <c:noMultiLvlLbl val="0"/>
      </c:catAx>
      <c:valAx>
        <c:axId val="1315825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581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03360"/>
        <c:axId val="130704896"/>
      </c:barChart>
      <c:catAx>
        <c:axId val="130703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30704896"/>
        <c:crosses val="autoZero"/>
        <c:auto val="1"/>
        <c:lblAlgn val="ctr"/>
        <c:lblOffset val="100"/>
        <c:noMultiLvlLbl val="0"/>
      </c:catAx>
      <c:valAx>
        <c:axId val="1307048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703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42144"/>
        <c:axId val="130743680"/>
      </c:barChart>
      <c:catAx>
        <c:axId val="130742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0743680"/>
        <c:crosses val="autoZero"/>
        <c:auto val="1"/>
        <c:lblAlgn val="ctr"/>
        <c:lblOffset val="100"/>
        <c:noMultiLvlLbl val="0"/>
      </c:catAx>
      <c:valAx>
        <c:axId val="1307436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742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[reporte_det_00005231- año_2015- per_1_2015-9-29-11-17.xlsx]3.EONP.BP-CD!Tabla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454080"/>
        <c:axId val="131270144"/>
      </c:barChart>
      <c:catAx>
        <c:axId val="13145408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270144"/>
        <c:crosses val="autoZero"/>
        <c:auto val="1"/>
        <c:lblAlgn val="ctr"/>
        <c:lblOffset val="100"/>
        <c:noMultiLvlLbl val="0"/>
      </c:catAx>
      <c:valAx>
        <c:axId val="13127014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454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106483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337961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453707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453707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453707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453707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453707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453707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453707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569445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569445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222222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569445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569445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569445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569445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222222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337961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337961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337961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337961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337961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ATERNO" refreshedDate="42276.470447337961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197</v>
      </c>
      <c r="C7" s="45"/>
      <c r="D7" s="45"/>
      <c r="E7" s="45"/>
      <c r="F7" s="45"/>
      <c r="G7" s="45"/>
      <c r="H7" s="45"/>
      <c r="I7" s="45"/>
      <c r="J7" s="46"/>
      <c r="M7" s="44" t="s">
        <v>197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198</v>
      </c>
      <c r="C29" s="6" t="s">
        <v>199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200</v>
      </c>
      <c r="C30" s="41" t="s">
        <v>201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202</v>
      </c>
      <c r="C31" s="41" t="s">
        <v>203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35</v>
      </c>
      <c r="N31" s="41" t="s">
        <v>364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204</v>
      </c>
      <c r="C32" s="41" t="s">
        <v>205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70</v>
      </c>
      <c r="N32" s="41" t="s">
        <v>365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206</v>
      </c>
      <c r="C33" s="41" t="s">
        <v>207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31</v>
      </c>
      <c r="N33" s="41" t="s">
        <v>366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208</v>
      </c>
      <c r="C34" s="41" t="s">
        <v>209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134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210</v>
      </c>
      <c r="C35" s="41" t="s">
        <v>211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212</v>
      </c>
      <c r="C36" s="41" t="s">
        <v>213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134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275</v>
      </c>
      <c r="C7" s="45"/>
      <c r="D7" s="45"/>
      <c r="E7" s="45"/>
      <c r="F7" s="45"/>
      <c r="G7" s="45"/>
      <c r="H7" s="45"/>
      <c r="I7" s="45"/>
      <c r="J7" s="46"/>
      <c r="M7" s="44" t="s">
        <v>275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276</v>
      </c>
      <c r="C29" s="6" t="s">
        <v>199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277</v>
      </c>
      <c r="C30" s="41" t="s">
        <v>201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278</v>
      </c>
      <c r="C31" s="41" t="s">
        <v>279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35</v>
      </c>
      <c r="N31" s="41" t="s">
        <v>364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280</v>
      </c>
      <c r="C32" s="41" t="s">
        <v>281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70</v>
      </c>
      <c r="N32" s="41" t="s">
        <v>365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282</v>
      </c>
      <c r="C33" s="41" t="s">
        <v>283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31</v>
      </c>
      <c r="N33" s="41" t="s">
        <v>366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284</v>
      </c>
      <c r="C34" s="41" t="s">
        <v>285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134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286</v>
      </c>
      <c r="C35" s="41" t="s">
        <v>287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288</v>
      </c>
      <c r="C36" s="41" t="s">
        <v>289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290</v>
      </c>
      <c r="C37" s="41" t="s">
        <v>291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134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322</v>
      </c>
      <c r="C7" s="45"/>
      <c r="D7" s="45"/>
      <c r="E7" s="45"/>
      <c r="F7" s="45"/>
      <c r="G7" s="45"/>
      <c r="H7" s="45"/>
      <c r="I7" s="45"/>
      <c r="J7" s="46"/>
      <c r="M7" s="44" t="s">
        <v>322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323</v>
      </c>
      <c r="C29" s="6" t="s">
        <v>324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325</v>
      </c>
      <c r="C30" s="41" t="s">
        <v>326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327</v>
      </c>
      <c r="C31" s="41" t="s">
        <v>328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35</v>
      </c>
      <c r="N31" s="41" t="s">
        <v>364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329</v>
      </c>
      <c r="C32" s="41" t="s">
        <v>330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70</v>
      </c>
      <c r="N32" s="41" t="s">
        <v>365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331</v>
      </c>
      <c r="C33" s="41" t="s">
        <v>332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31</v>
      </c>
      <c r="N33" s="41" t="s">
        <v>366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333</v>
      </c>
      <c r="C34" s="41" t="s">
        <v>334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134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335</v>
      </c>
      <c r="C35" s="41" t="s">
        <v>336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337</v>
      </c>
      <c r="C36" s="41" t="s">
        <v>338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339</v>
      </c>
      <c r="C37" s="41" t="s">
        <v>340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341</v>
      </c>
      <c r="C38" s="41" t="s">
        <v>342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343</v>
      </c>
      <c r="C39" s="41" t="s">
        <v>344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345</v>
      </c>
      <c r="C40" s="41" t="s">
        <v>346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347</v>
      </c>
      <c r="C41" s="41" t="s">
        <v>348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  <row r="42" spans="2:21" x14ac:dyDescent="0.2">
      <c r="B42" s="41" t="s">
        <v>349</v>
      </c>
      <c r="C42" s="41" t="s">
        <v>350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8">
        <v>0</v>
      </c>
    </row>
    <row r="43" spans="2:21" x14ac:dyDescent="0.2">
      <c r="B43" s="41" t="s">
        <v>351</v>
      </c>
      <c r="C43" s="41" t="s">
        <v>352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8">
        <v>0</v>
      </c>
    </row>
    <row r="44" spans="2:21" x14ac:dyDescent="0.2">
      <c r="B44" s="41" t="s">
        <v>353</v>
      </c>
      <c r="C44" s="41" t="s">
        <v>354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8">
        <v>0</v>
      </c>
    </row>
    <row r="45" spans="2:21" x14ac:dyDescent="0.2">
      <c r="B45" s="41" t="s">
        <v>355</v>
      </c>
      <c r="C45" s="41" t="s">
        <v>356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8">
        <v>0</v>
      </c>
    </row>
    <row r="46" spans="2:21" x14ac:dyDescent="0.2">
      <c r="B46" s="41" t="s">
        <v>357</v>
      </c>
      <c r="C46" s="41" t="s">
        <v>358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8">
        <v>0</v>
      </c>
    </row>
    <row r="47" spans="2:21" x14ac:dyDescent="0.2">
      <c r="B47" s="41" t="s">
        <v>359</v>
      </c>
      <c r="C47" s="41" t="s">
        <v>360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8">
        <v>0</v>
      </c>
    </row>
    <row r="48" spans="2:21" x14ac:dyDescent="0.2">
      <c r="B48" s="41" t="s">
        <v>134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292</v>
      </c>
      <c r="C7" s="45"/>
      <c r="D7" s="45"/>
      <c r="E7" s="45"/>
      <c r="F7" s="45"/>
      <c r="G7" s="45"/>
      <c r="H7" s="45"/>
      <c r="I7" s="45"/>
      <c r="J7" s="46"/>
      <c r="M7" s="44" t="s">
        <v>292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293</v>
      </c>
      <c r="C29" s="6" t="s">
        <v>294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295</v>
      </c>
      <c r="C30" s="41" t="s">
        <v>296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297</v>
      </c>
      <c r="C31" s="41" t="s">
        <v>298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35</v>
      </c>
      <c r="N31" s="41" t="s">
        <v>364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299</v>
      </c>
      <c r="C32" s="41" t="s">
        <v>300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70</v>
      </c>
      <c r="N32" s="41" t="s">
        <v>365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301</v>
      </c>
      <c r="C33" s="41" t="s">
        <v>302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31</v>
      </c>
      <c r="N33" s="41" t="s">
        <v>366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303</v>
      </c>
      <c r="C34" s="41" t="s">
        <v>304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134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305</v>
      </c>
      <c r="C35" s="41" t="s">
        <v>306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307</v>
      </c>
      <c r="C36" s="41" t="s">
        <v>308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134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135</v>
      </c>
      <c r="C7" s="45"/>
      <c r="D7" s="45"/>
      <c r="E7" s="45"/>
      <c r="F7" s="45"/>
      <c r="G7" s="45"/>
      <c r="H7" s="45"/>
      <c r="I7" s="45"/>
      <c r="J7" s="46"/>
      <c r="M7" s="44" t="s">
        <v>135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137</v>
      </c>
      <c r="C29" s="6" t="s">
        <v>138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139</v>
      </c>
      <c r="C30" s="41" t="s">
        <v>140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141</v>
      </c>
      <c r="C31" s="41" t="s">
        <v>142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35</v>
      </c>
      <c r="N31" s="41" t="s">
        <v>364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143</v>
      </c>
      <c r="C32" s="41" t="s">
        <v>144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70</v>
      </c>
      <c r="N32" s="41" t="s">
        <v>365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145</v>
      </c>
      <c r="C33" s="41" t="s">
        <v>146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31</v>
      </c>
      <c r="N33" s="41" t="s">
        <v>366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147</v>
      </c>
      <c r="C34" s="41" t="s">
        <v>148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134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149</v>
      </c>
      <c r="C35" s="41" t="s">
        <v>150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151</v>
      </c>
      <c r="C36" s="41" t="s">
        <v>152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134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35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2"/>
      <c r="L12" s="33">
        <v>0</v>
      </c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4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31</v>
      </c>
      <c r="K14" s="32"/>
      <c r="L14" s="32"/>
      <c r="M14" s="35">
        <v>9</v>
      </c>
    </row>
    <row r="15" spans="2:13" x14ac:dyDescent="0.25">
      <c r="B15" s="32">
        <v>4</v>
      </c>
      <c r="C15" s="29" t="s">
        <v>32</v>
      </c>
      <c r="D15" s="30"/>
      <c r="E15" s="30"/>
      <c r="F15" s="30"/>
      <c r="G15" s="30"/>
      <c r="H15" s="30"/>
      <c r="I15" s="31"/>
      <c r="J15" s="32" t="s">
        <v>31</v>
      </c>
      <c r="K15" s="34">
        <v>1</v>
      </c>
      <c r="L15" s="32"/>
      <c r="M15" s="32"/>
    </row>
    <row r="16" spans="2:13" x14ac:dyDescent="0.25">
      <c r="B16" s="32">
        <v>5</v>
      </c>
      <c r="C16" s="29" t="s">
        <v>33</v>
      </c>
      <c r="D16" s="30"/>
      <c r="E16" s="30"/>
      <c r="F16" s="30"/>
      <c r="G16" s="30"/>
      <c r="H16" s="30"/>
      <c r="I16" s="31"/>
      <c r="J16" s="32" t="s">
        <v>31</v>
      </c>
      <c r="K16" s="34">
        <v>1</v>
      </c>
      <c r="L16" s="32"/>
      <c r="M16" s="32"/>
    </row>
    <row r="17" spans="2:13" x14ac:dyDescent="0.25">
      <c r="B17" s="32">
        <v>6</v>
      </c>
      <c r="C17" s="29" t="s">
        <v>34</v>
      </c>
      <c r="D17" s="30"/>
      <c r="E17" s="30"/>
      <c r="F17" s="30"/>
      <c r="G17" s="30"/>
      <c r="H17" s="30"/>
      <c r="I17" s="31"/>
      <c r="J17" s="32" t="s">
        <v>35</v>
      </c>
      <c r="K17" s="34">
        <v>1</v>
      </c>
      <c r="L17" s="32"/>
      <c r="M17" s="32"/>
    </row>
    <row r="19" spans="2:13" x14ac:dyDescent="0.25">
      <c r="C19" s="29" t="s">
        <v>36</v>
      </c>
      <c r="D19" s="30"/>
      <c r="E19" s="30"/>
      <c r="F19" s="30"/>
      <c r="G19" s="30"/>
      <c r="H19" s="30"/>
      <c r="I19" s="31"/>
    </row>
    <row r="20" spans="2:13" x14ac:dyDescent="0.25">
      <c r="J20" s="32" t="s">
        <v>25</v>
      </c>
      <c r="K20" s="32" t="s">
        <v>0</v>
      </c>
      <c r="L20" s="32" t="s">
        <v>1</v>
      </c>
      <c r="M20" s="32" t="s">
        <v>26</v>
      </c>
    </row>
    <row r="21" spans="2:13" x14ac:dyDescent="0.25">
      <c r="B21" s="32">
        <v>1</v>
      </c>
      <c r="C21" s="29" t="s">
        <v>37</v>
      </c>
      <c r="D21" s="30"/>
      <c r="E21" s="30"/>
      <c r="F21" s="30"/>
      <c r="G21" s="30"/>
      <c r="H21" s="30"/>
      <c r="I21" s="31"/>
      <c r="J21" s="32" t="s">
        <v>31</v>
      </c>
      <c r="K21" s="34">
        <v>1</v>
      </c>
      <c r="L21" s="32"/>
      <c r="M21" s="32"/>
    </row>
    <row r="22" spans="2:13" x14ac:dyDescent="0.25">
      <c r="B22" s="32">
        <v>2</v>
      </c>
      <c r="C22" s="29" t="s">
        <v>38</v>
      </c>
      <c r="D22" s="30"/>
      <c r="E22" s="30"/>
      <c r="F22" s="30"/>
      <c r="G22" s="30"/>
      <c r="H22" s="30"/>
      <c r="I22" s="31"/>
      <c r="J22" s="32" t="s">
        <v>31</v>
      </c>
      <c r="K22" s="34">
        <v>1</v>
      </c>
      <c r="L22" s="32"/>
      <c r="M22" s="32"/>
    </row>
    <row r="23" spans="2:13" x14ac:dyDescent="0.25">
      <c r="B23" s="32">
        <v>3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4">
        <v>1</v>
      </c>
      <c r="L23" s="32"/>
      <c r="M23" s="32"/>
    </row>
    <row r="24" spans="2:13" x14ac:dyDescent="0.25">
      <c r="B24" s="32">
        <v>4</v>
      </c>
      <c r="C24" s="29" t="s">
        <v>40</v>
      </c>
      <c r="D24" s="30"/>
      <c r="E24" s="30"/>
      <c r="F24" s="30"/>
      <c r="G24" s="30"/>
      <c r="H24" s="30"/>
      <c r="I24" s="31"/>
      <c r="J24" s="32" t="s">
        <v>41</v>
      </c>
      <c r="K24" s="34">
        <v>1</v>
      </c>
      <c r="L24" s="32"/>
      <c r="M24" s="32"/>
    </row>
    <row r="25" spans="2:13" x14ac:dyDescent="0.25">
      <c r="B25" s="32">
        <v>5</v>
      </c>
      <c r="C25" s="29" t="s">
        <v>42</v>
      </c>
      <c r="D25" s="30"/>
      <c r="E25" s="30"/>
      <c r="F25" s="30"/>
      <c r="G25" s="30"/>
      <c r="H25" s="30"/>
      <c r="I25" s="31"/>
      <c r="J25" s="32" t="s">
        <v>35</v>
      </c>
      <c r="K25" s="34">
        <v>1</v>
      </c>
      <c r="L25" s="32"/>
      <c r="M25" s="32"/>
    </row>
    <row r="26" spans="2:13" x14ac:dyDescent="0.25">
      <c r="B26" s="32">
        <v>6</v>
      </c>
      <c r="C26" s="29" t="s">
        <v>43</v>
      </c>
      <c r="D26" s="30"/>
      <c r="E26" s="30"/>
      <c r="F26" s="30"/>
      <c r="G26" s="30"/>
      <c r="H26" s="30"/>
      <c r="I26" s="31"/>
      <c r="J26" s="32" t="s">
        <v>41</v>
      </c>
      <c r="K26" s="34">
        <v>1</v>
      </c>
      <c r="L26" s="32"/>
      <c r="M26" s="32"/>
    </row>
    <row r="27" spans="2:13" x14ac:dyDescent="0.25">
      <c r="B27" s="32">
        <v>7</v>
      </c>
      <c r="C27" s="29" t="s">
        <v>44</v>
      </c>
      <c r="D27" s="30"/>
      <c r="E27" s="30"/>
      <c r="F27" s="30"/>
      <c r="G27" s="30"/>
      <c r="H27" s="30"/>
      <c r="I27" s="31"/>
      <c r="J27" s="32" t="s">
        <v>31</v>
      </c>
      <c r="K27" s="34">
        <v>1</v>
      </c>
      <c r="L27" s="32"/>
      <c r="M27" s="32"/>
    </row>
    <row r="28" spans="2:13" x14ac:dyDescent="0.25">
      <c r="B28" s="32">
        <v>8</v>
      </c>
      <c r="C28" s="29" t="s">
        <v>45</v>
      </c>
      <c r="D28" s="30"/>
      <c r="E28" s="30"/>
      <c r="F28" s="30"/>
      <c r="G28" s="30"/>
      <c r="H28" s="30"/>
      <c r="I28" s="31"/>
      <c r="J28" s="32" t="s">
        <v>31</v>
      </c>
      <c r="K28" s="34">
        <v>1</v>
      </c>
      <c r="L28" s="32"/>
      <c r="M28" s="32"/>
    </row>
    <row r="29" spans="2:13" x14ac:dyDescent="0.25">
      <c r="B29" s="32">
        <v>9</v>
      </c>
      <c r="C29" s="29" t="s">
        <v>46</v>
      </c>
      <c r="D29" s="30"/>
      <c r="E29" s="30"/>
      <c r="F29" s="30"/>
      <c r="G29" s="30"/>
      <c r="H29" s="30"/>
      <c r="I29" s="31"/>
      <c r="J29" s="32" t="s">
        <v>31</v>
      </c>
      <c r="K29" s="34">
        <v>1</v>
      </c>
      <c r="L29" s="32"/>
      <c r="M29" s="32"/>
    </row>
    <row r="30" spans="2:13" x14ac:dyDescent="0.25">
      <c r="B30" s="32">
        <v>10</v>
      </c>
      <c r="C30" s="29" t="s">
        <v>47</v>
      </c>
      <c r="D30" s="30"/>
      <c r="E30" s="30"/>
      <c r="F30" s="30"/>
      <c r="G30" s="30"/>
      <c r="H30" s="30"/>
      <c r="I30" s="31"/>
      <c r="J30" s="32" t="s">
        <v>28</v>
      </c>
      <c r="K30" s="34">
        <v>1</v>
      </c>
      <c r="L30" s="32"/>
      <c r="M30" s="32"/>
    </row>
    <row r="31" spans="2:13" x14ac:dyDescent="0.25">
      <c r="B31" s="32">
        <v>11</v>
      </c>
      <c r="C31" s="29" t="s">
        <v>48</v>
      </c>
      <c r="D31" s="30"/>
      <c r="E31" s="30"/>
      <c r="F31" s="30"/>
      <c r="G31" s="30"/>
      <c r="H31" s="30"/>
      <c r="I31" s="31"/>
      <c r="J31" s="32" t="s">
        <v>41</v>
      </c>
      <c r="K31" s="34">
        <v>1</v>
      </c>
      <c r="L31" s="32"/>
      <c r="M31" s="32"/>
    </row>
    <row r="32" spans="2:13" x14ac:dyDescent="0.25">
      <c r="B32" s="32">
        <v>12</v>
      </c>
      <c r="C32" s="29" t="s">
        <v>49</v>
      </c>
      <c r="D32" s="30"/>
      <c r="E32" s="30"/>
      <c r="F32" s="30"/>
      <c r="G32" s="30"/>
      <c r="H32" s="30"/>
      <c r="I32" s="31"/>
      <c r="J32" s="32" t="s">
        <v>41</v>
      </c>
      <c r="K32" s="34">
        <v>1</v>
      </c>
      <c r="L32" s="32"/>
      <c r="M32" s="32"/>
    </row>
    <row r="33" spans="2:13" x14ac:dyDescent="0.25">
      <c r="B33" s="32">
        <v>13</v>
      </c>
      <c r="C33" s="29" t="s">
        <v>50</v>
      </c>
      <c r="D33" s="30"/>
      <c r="E33" s="30"/>
      <c r="F33" s="30"/>
      <c r="G33" s="30"/>
      <c r="H33" s="30"/>
      <c r="I33" s="31"/>
      <c r="J33" s="32" t="s">
        <v>41</v>
      </c>
      <c r="K33" s="34">
        <v>1</v>
      </c>
      <c r="L33" s="32"/>
      <c r="M33" s="32"/>
    </row>
    <row r="34" spans="2:13" x14ac:dyDescent="0.25">
      <c r="B34" s="32">
        <v>14</v>
      </c>
      <c r="C34" s="29" t="s">
        <v>51</v>
      </c>
      <c r="D34" s="30"/>
      <c r="E34" s="30"/>
      <c r="F34" s="30"/>
      <c r="G34" s="30"/>
      <c r="H34" s="30"/>
      <c r="I34" s="31"/>
      <c r="J34" s="32" t="s">
        <v>41</v>
      </c>
      <c r="K34" s="34">
        <v>1</v>
      </c>
      <c r="L34" s="32"/>
      <c r="M34" s="32"/>
    </row>
    <row r="36" spans="2:13" x14ac:dyDescent="0.25">
      <c r="C36" s="29" t="s">
        <v>52</v>
      </c>
      <c r="D36" s="30"/>
      <c r="E36" s="30"/>
      <c r="F36" s="30"/>
      <c r="G36" s="30"/>
      <c r="H36" s="30"/>
      <c r="I36" s="31"/>
    </row>
    <row r="37" spans="2:13" x14ac:dyDescent="0.25">
      <c r="J37" s="32" t="s">
        <v>25</v>
      </c>
      <c r="K37" s="32" t="s">
        <v>0</v>
      </c>
      <c r="L37" s="32" t="s">
        <v>1</v>
      </c>
      <c r="M37" s="32" t="s">
        <v>26</v>
      </c>
    </row>
    <row r="38" spans="2:13" x14ac:dyDescent="0.25">
      <c r="B38" s="32">
        <v>1</v>
      </c>
      <c r="C38" s="29" t="s">
        <v>53</v>
      </c>
      <c r="D38" s="30"/>
      <c r="E38" s="30"/>
      <c r="F38" s="30"/>
      <c r="G38" s="30"/>
      <c r="H38" s="30"/>
      <c r="I38" s="31"/>
      <c r="J38" s="32" t="s">
        <v>28</v>
      </c>
      <c r="K38" s="34">
        <v>1</v>
      </c>
      <c r="L38" s="32"/>
      <c r="M38" s="32"/>
    </row>
    <row r="39" spans="2:13" x14ac:dyDescent="0.25">
      <c r="B39" s="32">
        <v>2</v>
      </c>
      <c r="C39" s="29" t="s">
        <v>54</v>
      </c>
      <c r="D39" s="30"/>
      <c r="E39" s="30"/>
      <c r="F39" s="30"/>
      <c r="G39" s="30"/>
      <c r="H39" s="30"/>
      <c r="I39" s="31"/>
      <c r="J39" s="32" t="s">
        <v>41</v>
      </c>
      <c r="K39" s="34">
        <v>1</v>
      </c>
      <c r="L39" s="32"/>
      <c r="M39" s="32"/>
    </row>
    <row r="40" spans="2:13" x14ac:dyDescent="0.25">
      <c r="B40" s="32">
        <v>3</v>
      </c>
      <c r="C40" s="29" t="s">
        <v>55</v>
      </c>
      <c r="D40" s="30"/>
      <c r="E40" s="30"/>
      <c r="F40" s="30"/>
      <c r="G40" s="30"/>
      <c r="H40" s="30"/>
      <c r="I40" s="31"/>
      <c r="J40" s="32" t="s">
        <v>28</v>
      </c>
      <c r="K40" s="34">
        <v>1</v>
      </c>
      <c r="L40" s="32"/>
      <c r="M40" s="32"/>
    </row>
    <row r="42" spans="2:13" x14ac:dyDescent="0.25">
      <c r="C42" s="29" t="s">
        <v>56</v>
      </c>
      <c r="D42" s="30"/>
      <c r="E42" s="30"/>
      <c r="F42" s="30"/>
      <c r="G42" s="30"/>
      <c r="H42" s="30"/>
      <c r="I42" s="31"/>
    </row>
    <row r="43" spans="2:13" x14ac:dyDescent="0.25">
      <c r="J43" s="32" t="s">
        <v>25</v>
      </c>
      <c r="K43" s="32" t="s">
        <v>0</v>
      </c>
      <c r="L43" s="32" t="s">
        <v>1</v>
      </c>
      <c r="M43" s="32" t="s">
        <v>26</v>
      </c>
    </row>
    <row r="44" spans="2:13" x14ac:dyDescent="0.25">
      <c r="B44" s="32">
        <v>1</v>
      </c>
      <c r="C44" s="29" t="s">
        <v>57</v>
      </c>
      <c r="D44" s="30"/>
      <c r="E44" s="30"/>
      <c r="F44" s="30"/>
      <c r="G44" s="30"/>
      <c r="H44" s="30"/>
      <c r="I44" s="31"/>
      <c r="J44" s="32" t="s">
        <v>31</v>
      </c>
      <c r="K44" s="34">
        <v>1</v>
      </c>
      <c r="L44" s="32"/>
      <c r="M44" s="32"/>
    </row>
    <row r="45" spans="2:13" x14ac:dyDescent="0.25">
      <c r="B45" s="32">
        <v>2</v>
      </c>
      <c r="C45" s="29" t="s">
        <v>58</v>
      </c>
      <c r="D45" s="30"/>
      <c r="E45" s="30"/>
      <c r="F45" s="30"/>
      <c r="G45" s="30"/>
      <c r="H45" s="30"/>
      <c r="I45" s="31"/>
      <c r="J45" s="32" t="s">
        <v>31</v>
      </c>
      <c r="K45" s="34">
        <v>1</v>
      </c>
      <c r="L45" s="32"/>
      <c r="M45" s="32"/>
    </row>
    <row r="46" spans="2:13" x14ac:dyDescent="0.25">
      <c r="B46" s="32">
        <v>3</v>
      </c>
      <c r="C46" s="29" t="s">
        <v>59</v>
      </c>
      <c r="D46" s="30"/>
      <c r="E46" s="30"/>
      <c r="F46" s="30"/>
      <c r="G46" s="30"/>
      <c r="H46" s="30"/>
      <c r="I46" s="31"/>
      <c r="J46" s="32" t="s">
        <v>31</v>
      </c>
      <c r="K46" s="34">
        <v>1</v>
      </c>
      <c r="L46" s="32"/>
      <c r="M46" s="32"/>
    </row>
    <row r="47" spans="2:13" x14ac:dyDescent="0.25">
      <c r="B47" s="32">
        <v>4</v>
      </c>
      <c r="C47" s="29" t="s">
        <v>60</v>
      </c>
      <c r="D47" s="30"/>
      <c r="E47" s="30"/>
      <c r="F47" s="30"/>
      <c r="G47" s="30"/>
      <c r="H47" s="30"/>
      <c r="I47" s="31"/>
      <c r="J47" s="32" t="s">
        <v>31</v>
      </c>
      <c r="K47" s="34">
        <v>1</v>
      </c>
      <c r="L47" s="32"/>
      <c r="M47" s="32"/>
    </row>
    <row r="48" spans="2:13" x14ac:dyDescent="0.25">
      <c r="B48" s="32">
        <v>5</v>
      </c>
      <c r="C48" s="29" t="s">
        <v>61</v>
      </c>
      <c r="D48" s="30"/>
      <c r="E48" s="30"/>
      <c r="F48" s="30"/>
      <c r="G48" s="30"/>
      <c r="H48" s="30"/>
      <c r="I48" s="31"/>
      <c r="J48" s="32" t="s">
        <v>31</v>
      </c>
      <c r="K48" s="34">
        <v>1</v>
      </c>
      <c r="L48" s="32"/>
      <c r="M48" s="32"/>
    </row>
    <row r="49" spans="2:13" x14ac:dyDescent="0.25">
      <c r="B49" s="32">
        <v>6</v>
      </c>
      <c r="C49" s="29" t="s">
        <v>62</v>
      </c>
      <c r="D49" s="30"/>
      <c r="E49" s="30"/>
      <c r="F49" s="30"/>
      <c r="G49" s="30"/>
      <c r="H49" s="30"/>
      <c r="I49" s="31"/>
      <c r="J49" s="32" t="s">
        <v>31</v>
      </c>
      <c r="K49" s="34">
        <v>1</v>
      </c>
      <c r="L49" s="32"/>
      <c r="M49" s="32"/>
    </row>
    <row r="51" spans="2:13" x14ac:dyDescent="0.25">
      <c r="C51" s="29" t="s">
        <v>63</v>
      </c>
      <c r="D51" s="30"/>
      <c r="E51" s="30"/>
      <c r="F51" s="30"/>
      <c r="G51" s="30"/>
      <c r="H51" s="30"/>
      <c r="I51" s="31"/>
    </row>
    <row r="52" spans="2:13" x14ac:dyDescent="0.25">
      <c r="J52" s="32" t="s">
        <v>25</v>
      </c>
      <c r="K52" s="32" t="s">
        <v>0</v>
      </c>
      <c r="L52" s="32" t="s">
        <v>1</v>
      </c>
      <c r="M52" s="32" t="s">
        <v>26</v>
      </c>
    </row>
    <row r="53" spans="2:13" x14ac:dyDescent="0.25">
      <c r="B53" s="32">
        <v>1</v>
      </c>
      <c r="C53" s="29" t="s">
        <v>64</v>
      </c>
      <c r="D53" s="30"/>
      <c r="E53" s="30"/>
      <c r="F53" s="30"/>
      <c r="G53" s="30"/>
      <c r="H53" s="30"/>
      <c r="I53" s="31"/>
      <c r="J53" s="32" t="s">
        <v>28</v>
      </c>
      <c r="K53" s="34">
        <v>1</v>
      </c>
      <c r="L53" s="32"/>
      <c r="M53" s="32"/>
    </row>
    <row r="54" spans="2:13" x14ac:dyDescent="0.25">
      <c r="B54" s="32">
        <v>2</v>
      </c>
      <c r="C54" s="29" t="s">
        <v>65</v>
      </c>
      <c r="D54" s="30"/>
      <c r="E54" s="30"/>
      <c r="F54" s="30"/>
      <c r="G54" s="30"/>
      <c r="H54" s="30"/>
      <c r="I54" s="31"/>
      <c r="J54" s="32" t="s">
        <v>28</v>
      </c>
      <c r="K54" s="34">
        <v>1</v>
      </c>
      <c r="L54" s="32"/>
      <c r="M54" s="32"/>
    </row>
    <row r="55" spans="2:13" x14ac:dyDescent="0.25">
      <c r="B55" s="32">
        <v>3</v>
      </c>
      <c r="C55" s="29" t="s">
        <v>66</v>
      </c>
      <c r="D55" s="30"/>
      <c r="E55" s="30"/>
      <c r="F55" s="30"/>
      <c r="G55" s="30"/>
      <c r="H55" s="30"/>
      <c r="I55" s="31"/>
      <c r="J55" s="32" t="s">
        <v>35</v>
      </c>
      <c r="K55" s="34">
        <v>1</v>
      </c>
      <c r="L55" s="32"/>
      <c r="M55" s="32"/>
    </row>
    <row r="56" spans="2:13" x14ac:dyDescent="0.25">
      <c r="B56" s="32">
        <v>4</v>
      </c>
      <c r="C56" s="29" t="s">
        <v>67</v>
      </c>
      <c r="D56" s="30"/>
      <c r="E56" s="30"/>
      <c r="F56" s="30"/>
      <c r="G56" s="30"/>
      <c r="H56" s="30"/>
      <c r="I56" s="31"/>
      <c r="J56" s="32" t="s">
        <v>31</v>
      </c>
      <c r="K56" s="34">
        <v>1</v>
      </c>
      <c r="L56" s="32"/>
      <c r="M56" s="32"/>
    </row>
    <row r="58" spans="2:13" x14ac:dyDescent="0.25">
      <c r="C58" s="29" t="s">
        <v>68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69</v>
      </c>
      <c r="D60" s="30"/>
      <c r="E60" s="30"/>
      <c r="F60" s="30"/>
      <c r="G60" s="30"/>
      <c r="H60" s="30"/>
      <c r="I60" s="31"/>
      <c r="J60" s="32" t="s">
        <v>70</v>
      </c>
      <c r="K60" s="34">
        <v>1</v>
      </c>
      <c r="L60" s="32"/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41</v>
      </c>
      <c r="K61" s="34">
        <v>1</v>
      </c>
      <c r="L61" s="32"/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70</v>
      </c>
      <c r="K62" s="34">
        <v>1</v>
      </c>
      <c r="L62" s="32"/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28</v>
      </c>
      <c r="K63" s="34">
        <v>1</v>
      </c>
      <c r="L63" s="32"/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31</v>
      </c>
      <c r="K64" s="34">
        <v>1</v>
      </c>
      <c r="L64" s="32"/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28</v>
      </c>
      <c r="K65" s="34">
        <v>1</v>
      </c>
      <c r="L65" s="32"/>
      <c r="M65" s="32"/>
    </row>
    <row r="67" spans="2:13" x14ac:dyDescent="0.25">
      <c r="C67" s="29" t="s">
        <v>76</v>
      </c>
      <c r="D67" s="30"/>
      <c r="E67" s="30"/>
      <c r="F67" s="30"/>
      <c r="G67" s="30"/>
      <c r="H67" s="30"/>
      <c r="I67" s="31"/>
    </row>
    <row r="68" spans="2:13" x14ac:dyDescent="0.25">
      <c r="J68" s="32" t="s">
        <v>25</v>
      </c>
      <c r="K68" s="32" t="s">
        <v>0</v>
      </c>
      <c r="L68" s="32" t="s">
        <v>1</v>
      </c>
      <c r="M68" s="32" t="s">
        <v>26</v>
      </c>
    </row>
    <row r="69" spans="2:13" x14ac:dyDescent="0.25">
      <c r="B69" s="32">
        <v>1</v>
      </c>
      <c r="C69" s="29" t="s">
        <v>77</v>
      </c>
      <c r="D69" s="30"/>
      <c r="E69" s="30"/>
      <c r="F69" s="30"/>
      <c r="G69" s="30"/>
      <c r="H69" s="30"/>
      <c r="I69" s="31"/>
      <c r="J69" s="32" t="s">
        <v>35</v>
      </c>
      <c r="K69" s="34">
        <v>1</v>
      </c>
      <c r="L69" s="32"/>
      <c r="M69" s="32"/>
    </row>
    <row r="70" spans="2:13" x14ac:dyDescent="0.25">
      <c r="B70" s="32">
        <v>2</v>
      </c>
      <c r="C70" s="29" t="s">
        <v>78</v>
      </c>
      <c r="D70" s="30"/>
      <c r="E70" s="30"/>
      <c r="F70" s="30"/>
      <c r="G70" s="30"/>
      <c r="H70" s="30"/>
      <c r="I70" s="31"/>
      <c r="J70" s="32" t="s">
        <v>70</v>
      </c>
      <c r="K70" s="34">
        <v>1</v>
      </c>
      <c r="L70" s="32"/>
      <c r="M70" s="32"/>
    </row>
    <row r="71" spans="2:13" x14ac:dyDescent="0.25">
      <c r="B71" s="32">
        <v>3</v>
      </c>
      <c r="C71" s="29" t="s">
        <v>79</v>
      </c>
      <c r="D71" s="30"/>
      <c r="E71" s="30"/>
      <c r="F71" s="30"/>
      <c r="G71" s="30"/>
      <c r="H71" s="30"/>
      <c r="I71" s="31"/>
      <c r="J71" s="32" t="s">
        <v>41</v>
      </c>
      <c r="K71" s="34">
        <v>1</v>
      </c>
      <c r="L71" s="32"/>
      <c r="M71" s="32"/>
    </row>
    <row r="72" spans="2:13" x14ac:dyDescent="0.25">
      <c r="B72" s="32">
        <v>4</v>
      </c>
      <c r="C72" s="29" t="s">
        <v>80</v>
      </c>
      <c r="D72" s="30"/>
      <c r="E72" s="30"/>
      <c r="F72" s="30"/>
      <c r="G72" s="30"/>
      <c r="H72" s="30"/>
      <c r="I72" s="31"/>
      <c r="J72" s="32" t="s">
        <v>41</v>
      </c>
      <c r="K72" s="34">
        <v>1</v>
      </c>
      <c r="L72" s="32"/>
      <c r="M72" s="32"/>
    </row>
    <row r="73" spans="2:13" x14ac:dyDescent="0.25">
      <c r="B73" s="32">
        <v>5</v>
      </c>
      <c r="C73" s="29" t="s">
        <v>81</v>
      </c>
      <c r="D73" s="30"/>
      <c r="E73" s="30"/>
      <c r="F73" s="30"/>
      <c r="G73" s="30"/>
      <c r="H73" s="30"/>
      <c r="I73" s="31"/>
      <c r="J73" s="32" t="s">
        <v>41</v>
      </c>
      <c r="K73" s="34">
        <v>1</v>
      </c>
      <c r="L73" s="32"/>
      <c r="M73" s="32"/>
    </row>
    <row r="74" spans="2:13" x14ac:dyDescent="0.25">
      <c r="B74" s="32">
        <v>6</v>
      </c>
      <c r="C74" s="29" t="s">
        <v>82</v>
      </c>
      <c r="D74" s="30"/>
      <c r="E74" s="30"/>
      <c r="F74" s="30"/>
      <c r="G74" s="30"/>
      <c r="H74" s="30"/>
      <c r="I74" s="31"/>
      <c r="J74" s="32" t="s">
        <v>41</v>
      </c>
      <c r="K74" s="34">
        <v>1</v>
      </c>
      <c r="L74" s="32"/>
      <c r="M74" s="32"/>
    </row>
    <row r="75" spans="2:13" x14ac:dyDescent="0.25">
      <c r="B75" s="32">
        <v>7</v>
      </c>
      <c r="C75" s="29" t="s">
        <v>83</v>
      </c>
      <c r="D75" s="30"/>
      <c r="E75" s="30"/>
      <c r="F75" s="30"/>
      <c r="G75" s="30"/>
      <c r="H75" s="30"/>
      <c r="I75" s="31"/>
      <c r="J75" s="32" t="s">
        <v>70</v>
      </c>
      <c r="K75" s="34">
        <v>1</v>
      </c>
      <c r="L75" s="32"/>
      <c r="M75" s="32"/>
    </row>
    <row r="76" spans="2:13" x14ac:dyDescent="0.25">
      <c r="B76" s="32">
        <v>8</v>
      </c>
      <c r="C76" s="29" t="s">
        <v>84</v>
      </c>
      <c r="D76" s="30"/>
      <c r="E76" s="30"/>
      <c r="F76" s="30"/>
      <c r="G76" s="30"/>
      <c r="H76" s="30"/>
      <c r="I76" s="31"/>
      <c r="J76" s="32" t="s">
        <v>70</v>
      </c>
      <c r="K76" s="34">
        <v>1</v>
      </c>
      <c r="L76" s="32"/>
      <c r="M76" s="32"/>
    </row>
    <row r="77" spans="2:13" x14ac:dyDescent="0.25">
      <c r="B77" s="32">
        <v>9</v>
      </c>
      <c r="C77" s="29" t="s">
        <v>74</v>
      </c>
      <c r="D77" s="30"/>
      <c r="E77" s="30"/>
      <c r="F77" s="30"/>
      <c r="G77" s="30"/>
      <c r="H77" s="30"/>
      <c r="I77" s="31"/>
      <c r="J77" s="32" t="s">
        <v>31</v>
      </c>
      <c r="K77" s="34">
        <v>1</v>
      </c>
      <c r="L77" s="32"/>
      <c r="M77" s="32"/>
    </row>
    <row r="78" spans="2:13" x14ac:dyDescent="0.25">
      <c r="B78" s="32">
        <v>10</v>
      </c>
      <c r="C78" s="29" t="s">
        <v>73</v>
      </c>
      <c r="D78" s="30"/>
      <c r="E78" s="30"/>
      <c r="F78" s="30"/>
      <c r="G78" s="30"/>
      <c r="H78" s="30"/>
      <c r="I78" s="31"/>
      <c r="J78" s="32" t="s">
        <v>28</v>
      </c>
      <c r="K78" s="34">
        <v>1</v>
      </c>
      <c r="L78" s="32"/>
      <c r="M78" s="32"/>
    </row>
    <row r="79" spans="2:13" x14ac:dyDescent="0.25">
      <c r="B79" s="32">
        <v>11</v>
      </c>
      <c r="C79" s="29" t="s">
        <v>85</v>
      </c>
      <c r="D79" s="30"/>
      <c r="E79" s="30"/>
      <c r="F79" s="30"/>
      <c r="G79" s="30"/>
      <c r="H79" s="30"/>
      <c r="I79" s="31"/>
      <c r="J79" s="32" t="s">
        <v>28</v>
      </c>
      <c r="K79" s="34">
        <v>1</v>
      </c>
      <c r="L79" s="32"/>
      <c r="M79" s="32"/>
    </row>
    <row r="81" spans="2:13" x14ac:dyDescent="0.25">
      <c r="C81" s="29" t="s">
        <v>86</v>
      </c>
      <c r="D81" s="30"/>
      <c r="E81" s="30"/>
      <c r="F81" s="30"/>
      <c r="G81" s="30"/>
      <c r="H81" s="30"/>
      <c r="I81" s="31"/>
    </row>
    <row r="82" spans="2:13" x14ac:dyDescent="0.25">
      <c r="J82" s="32" t="s">
        <v>25</v>
      </c>
      <c r="K82" s="32" t="s">
        <v>0</v>
      </c>
      <c r="L82" s="32" t="s">
        <v>1</v>
      </c>
      <c r="M82" s="32" t="s">
        <v>26</v>
      </c>
    </row>
    <row r="83" spans="2:13" x14ac:dyDescent="0.25">
      <c r="B83" s="32">
        <v>1</v>
      </c>
      <c r="C83" s="29" t="s">
        <v>87</v>
      </c>
      <c r="D83" s="30"/>
      <c r="E83" s="30"/>
      <c r="F83" s="30"/>
      <c r="G83" s="30"/>
      <c r="H83" s="30"/>
      <c r="I83" s="31"/>
      <c r="J83" s="32" t="s">
        <v>35</v>
      </c>
      <c r="K83" s="34">
        <v>1</v>
      </c>
      <c r="L83" s="32"/>
      <c r="M83" s="32"/>
    </row>
    <row r="84" spans="2:13" x14ac:dyDescent="0.25">
      <c r="B84" s="32">
        <v>2</v>
      </c>
      <c r="C84" s="29" t="s">
        <v>88</v>
      </c>
      <c r="D84" s="30"/>
      <c r="E84" s="30"/>
      <c r="F84" s="30"/>
      <c r="G84" s="30"/>
      <c r="H84" s="30"/>
      <c r="I84" s="31"/>
      <c r="J84" s="32" t="s">
        <v>70</v>
      </c>
      <c r="K84" s="34">
        <v>1</v>
      </c>
      <c r="L84" s="32"/>
      <c r="M84" s="32"/>
    </row>
    <row r="85" spans="2:13" x14ac:dyDescent="0.25">
      <c r="B85" s="32">
        <v>3</v>
      </c>
      <c r="C85" s="29" t="s">
        <v>89</v>
      </c>
      <c r="D85" s="30"/>
      <c r="E85" s="30"/>
      <c r="F85" s="30"/>
      <c r="G85" s="30"/>
      <c r="H85" s="30"/>
      <c r="I85" s="31"/>
      <c r="J85" s="32" t="s">
        <v>70</v>
      </c>
      <c r="K85" s="34">
        <v>1</v>
      </c>
      <c r="L85" s="32"/>
      <c r="M85" s="32"/>
    </row>
    <row r="86" spans="2:13" x14ac:dyDescent="0.25">
      <c r="B86" s="32">
        <v>4</v>
      </c>
      <c r="C86" s="29" t="s">
        <v>90</v>
      </c>
      <c r="D86" s="30"/>
      <c r="E86" s="30"/>
      <c r="F86" s="30"/>
      <c r="G86" s="30"/>
      <c r="H86" s="30"/>
      <c r="I86" s="31"/>
      <c r="J86" s="32" t="s">
        <v>41</v>
      </c>
      <c r="K86" s="34">
        <v>1</v>
      </c>
      <c r="L86" s="32"/>
      <c r="M86" s="32"/>
    </row>
    <row r="87" spans="2:13" x14ac:dyDescent="0.25">
      <c r="B87" s="32">
        <v>5</v>
      </c>
      <c r="C87" s="29" t="s">
        <v>91</v>
      </c>
      <c r="D87" s="30"/>
      <c r="E87" s="30"/>
      <c r="F87" s="30"/>
      <c r="G87" s="30"/>
      <c r="H87" s="30"/>
      <c r="I87" s="31"/>
      <c r="J87" s="32" t="s">
        <v>70</v>
      </c>
      <c r="K87" s="34">
        <v>1</v>
      </c>
      <c r="L87" s="32"/>
      <c r="M87" s="32"/>
    </row>
    <row r="88" spans="2:13" x14ac:dyDescent="0.25">
      <c r="B88" s="32">
        <v>6</v>
      </c>
      <c r="C88" s="29" t="s">
        <v>92</v>
      </c>
      <c r="D88" s="30"/>
      <c r="E88" s="30"/>
      <c r="F88" s="30"/>
      <c r="G88" s="30"/>
      <c r="H88" s="30"/>
      <c r="I88" s="31"/>
      <c r="J88" s="32" t="s">
        <v>41</v>
      </c>
      <c r="K88" s="34">
        <v>1</v>
      </c>
      <c r="L88" s="32"/>
      <c r="M88" s="32"/>
    </row>
    <row r="89" spans="2:13" x14ac:dyDescent="0.25">
      <c r="B89" s="32">
        <v>7</v>
      </c>
      <c r="C89" s="29" t="s">
        <v>93</v>
      </c>
      <c r="D89" s="30"/>
      <c r="E89" s="30"/>
      <c r="F89" s="30"/>
      <c r="G89" s="30"/>
      <c r="H89" s="30"/>
      <c r="I89" s="31"/>
      <c r="J89" s="32" t="s">
        <v>41</v>
      </c>
      <c r="K89" s="34">
        <v>1</v>
      </c>
      <c r="L89" s="32"/>
      <c r="M89" s="32"/>
    </row>
    <row r="90" spans="2:13" x14ac:dyDescent="0.25">
      <c r="B90" s="32">
        <v>8</v>
      </c>
      <c r="C90" s="29" t="s">
        <v>94</v>
      </c>
      <c r="D90" s="30"/>
      <c r="E90" s="30"/>
      <c r="F90" s="30"/>
      <c r="G90" s="30"/>
      <c r="H90" s="30"/>
      <c r="I90" s="31"/>
      <c r="J90" s="32" t="s">
        <v>35</v>
      </c>
      <c r="K90" s="34">
        <v>1</v>
      </c>
      <c r="L90" s="32"/>
      <c r="M90" s="32"/>
    </row>
    <row r="91" spans="2:13" x14ac:dyDescent="0.25">
      <c r="B91" s="32">
        <v>9</v>
      </c>
      <c r="C91" s="29" t="s">
        <v>95</v>
      </c>
      <c r="D91" s="30"/>
      <c r="E91" s="30"/>
      <c r="F91" s="30"/>
      <c r="G91" s="30"/>
      <c r="H91" s="30"/>
      <c r="I91" s="31"/>
      <c r="J91" s="32" t="s">
        <v>70</v>
      </c>
      <c r="K91" s="34">
        <v>1</v>
      </c>
      <c r="L91" s="32"/>
      <c r="M91" s="32"/>
    </row>
    <row r="92" spans="2:13" x14ac:dyDescent="0.25">
      <c r="B92" s="32">
        <v>10</v>
      </c>
      <c r="C92" s="29" t="s">
        <v>96</v>
      </c>
      <c r="D92" s="30"/>
      <c r="E92" s="30"/>
      <c r="F92" s="30"/>
      <c r="G92" s="30"/>
      <c r="H92" s="30"/>
      <c r="I92" s="31"/>
      <c r="J92" s="32" t="s">
        <v>70</v>
      </c>
      <c r="K92" s="34">
        <v>1</v>
      </c>
      <c r="L92" s="32"/>
      <c r="M92" s="32"/>
    </row>
    <row r="93" spans="2:13" x14ac:dyDescent="0.25">
      <c r="B93" s="32">
        <v>11</v>
      </c>
      <c r="C93" s="29" t="s">
        <v>97</v>
      </c>
      <c r="D93" s="30"/>
      <c r="E93" s="30"/>
      <c r="F93" s="30"/>
      <c r="G93" s="30"/>
      <c r="H93" s="30"/>
      <c r="I93" s="31"/>
      <c r="J93" s="32" t="s">
        <v>28</v>
      </c>
      <c r="K93" s="34">
        <v>1</v>
      </c>
      <c r="L93" s="32"/>
      <c r="M93" s="32"/>
    </row>
    <row r="94" spans="2:13" x14ac:dyDescent="0.25">
      <c r="B94" s="32">
        <v>12</v>
      </c>
      <c r="C94" s="29" t="s">
        <v>98</v>
      </c>
      <c r="D94" s="30"/>
      <c r="E94" s="30"/>
      <c r="F94" s="30"/>
      <c r="G94" s="30"/>
      <c r="H94" s="30"/>
      <c r="I94" s="31"/>
      <c r="J94" s="32" t="s">
        <v>35</v>
      </c>
      <c r="K94" s="34">
        <v>1</v>
      </c>
      <c r="L94" s="32"/>
      <c r="M94" s="32"/>
    </row>
    <row r="96" spans="2:13" x14ac:dyDescent="0.25">
      <c r="C96" s="29" t="s">
        <v>99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100</v>
      </c>
      <c r="D98" s="30"/>
      <c r="E98" s="30"/>
      <c r="F98" s="30"/>
      <c r="G98" s="30"/>
      <c r="H98" s="30"/>
      <c r="I98" s="31"/>
      <c r="J98" s="32" t="s">
        <v>31</v>
      </c>
      <c r="K98" s="34">
        <v>1</v>
      </c>
      <c r="L98" s="32"/>
      <c r="M98" s="32"/>
    </row>
    <row r="99" spans="2:13" x14ac:dyDescent="0.25">
      <c r="B99" s="32">
        <v>2</v>
      </c>
      <c r="C99" s="29" t="s">
        <v>101</v>
      </c>
      <c r="D99" s="30"/>
      <c r="E99" s="30"/>
      <c r="F99" s="30"/>
      <c r="G99" s="30"/>
      <c r="H99" s="30"/>
      <c r="I99" s="31"/>
      <c r="J99" s="32" t="s">
        <v>41</v>
      </c>
      <c r="K99" s="34">
        <v>1</v>
      </c>
      <c r="L99" s="32"/>
      <c r="M99" s="32"/>
    </row>
    <row r="100" spans="2:13" x14ac:dyDescent="0.25">
      <c r="B100" s="32">
        <v>3</v>
      </c>
      <c r="C100" s="29" t="s">
        <v>102</v>
      </c>
      <c r="D100" s="30"/>
      <c r="E100" s="30"/>
      <c r="F100" s="30"/>
      <c r="G100" s="30"/>
      <c r="H100" s="30"/>
      <c r="I100" s="31"/>
      <c r="J100" s="32" t="s">
        <v>35</v>
      </c>
      <c r="K100" s="34">
        <v>1</v>
      </c>
      <c r="L100" s="32"/>
      <c r="M100" s="32"/>
    </row>
    <row r="101" spans="2:13" x14ac:dyDescent="0.25">
      <c r="B101" s="32">
        <v>4</v>
      </c>
      <c r="C101" s="29" t="s">
        <v>103</v>
      </c>
      <c r="D101" s="30"/>
      <c r="E101" s="30"/>
      <c r="F101" s="30"/>
      <c r="G101" s="30"/>
      <c r="H101" s="30"/>
      <c r="I101" s="31"/>
      <c r="J101" s="32" t="s">
        <v>41</v>
      </c>
      <c r="K101" s="34">
        <v>1</v>
      </c>
      <c r="L101" s="32"/>
      <c r="M101" s="32"/>
    </row>
    <row r="102" spans="2:13" x14ac:dyDescent="0.25">
      <c r="B102" s="32">
        <v>5</v>
      </c>
      <c r="C102" s="29" t="s">
        <v>104</v>
      </c>
      <c r="D102" s="30"/>
      <c r="E102" s="30"/>
      <c r="F102" s="30"/>
      <c r="G102" s="30"/>
      <c r="H102" s="30"/>
      <c r="I102" s="31"/>
      <c r="J102" s="32" t="s">
        <v>41</v>
      </c>
      <c r="K102" s="32"/>
      <c r="L102" s="33">
        <v>0</v>
      </c>
      <c r="M102" s="32"/>
    </row>
    <row r="103" spans="2:13" x14ac:dyDescent="0.25">
      <c r="B103" s="32">
        <v>6</v>
      </c>
      <c r="C103" s="29" t="s">
        <v>105</v>
      </c>
      <c r="D103" s="30"/>
      <c r="E103" s="30"/>
      <c r="F103" s="30"/>
      <c r="G103" s="30"/>
      <c r="H103" s="30"/>
      <c r="I103" s="31"/>
      <c r="J103" s="32" t="s">
        <v>41</v>
      </c>
      <c r="K103" s="32"/>
      <c r="L103" s="33">
        <v>0</v>
      </c>
      <c r="M103" s="32"/>
    </row>
    <row r="104" spans="2:13" x14ac:dyDescent="0.25">
      <c r="B104" s="32">
        <v>7</v>
      </c>
      <c r="C104" s="29" t="s">
        <v>106</v>
      </c>
      <c r="D104" s="30"/>
      <c r="E104" s="30"/>
      <c r="F104" s="30"/>
      <c r="G104" s="30"/>
      <c r="H104" s="30"/>
      <c r="I104" s="31"/>
      <c r="J104" s="32" t="s">
        <v>41</v>
      </c>
      <c r="K104" s="32"/>
      <c r="L104" s="33">
        <v>0</v>
      </c>
      <c r="M104" s="32"/>
    </row>
    <row r="105" spans="2:13" x14ac:dyDescent="0.25">
      <c r="B105" s="32">
        <v>8</v>
      </c>
      <c r="C105" s="29" t="s">
        <v>107</v>
      </c>
      <c r="D105" s="30"/>
      <c r="E105" s="30"/>
      <c r="F105" s="30"/>
      <c r="G105" s="30"/>
      <c r="H105" s="30"/>
      <c r="I105" s="31"/>
      <c r="J105" s="32" t="s">
        <v>41</v>
      </c>
      <c r="K105" s="32"/>
      <c r="L105" s="33">
        <v>0</v>
      </c>
      <c r="M105" s="32"/>
    </row>
    <row r="106" spans="2:13" x14ac:dyDescent="0.25">
      <c r="B106" s="32">
        <v>9</v>
      </c>
      <c r="C106" s="29" t="s">
        <v>108</v>
      </c>
      <c r="D106" s="30"/>
      <c r="E106" s="30"/>
      <c r="F106" s="30"/>
      <c r="G106" s="30"/>
      <c r="H106" s="30"/>
      <c r="I106" s="31"/>
      <c r="J106" s="32" t="s">
        <v>35</v>
      </c>
      <c r="K106" s="34">
        <v>1</v>
      </c>
      <c r="L106" s="32"/>
      <c r="M106" s="32"/>
    </row>
    <row r="108" spans="2:13" x14ac:dyDescent="0.25">
      <c r="C108" s="29" t="s">
        <v>109</v>
      </c>
      <c r="D108" s="30"/>
      <c r="E108" s="30"/>
      <c r="F108" s="30"/>
      <c r="G108" s="30"/>
      <c r="H108" s="30"/>
      <c r="I108" s="31"/>
    </row>
    <row r="109" spans="2:13" x14ac:dyDescent="0.25">
      <c r="J109" s="32" t="s">
        <v>25</v>
      </c>
      <c r="K109" s="32" t="s">
        <v>0</v>
      </c>
      <c r="L109" s="32" t="s">
        <v>1</v>
      </c>
      <c r="M109" s="32" t="s">
        <v>26</v>
      </c>
    </row>
    <row r="110" spans="2:13" x14ac:dyDescent="0.25">
      <c r="B110" s="32">
        <v>1</v>
      </c>
      <c r="C110" s="29" t="s">
        <v>110</v>
      </c>
      <c r="D110" s="30"/>
      <c r="E110" s="30"/>
      <c r="F110" s="30"/>
      <c r="G110" s="30"/>
      <c r="H110" s="30"/>
      <c r="I110" s="31"/>
      <c r="J110" s="32" t="s">
        <v>31</v>
      </c>
      <c r="K110" s="34">
        <v>1</v>
      </c>
      <c r="L110" s="32"/>
      <c r="M110" s="32"/>
    </row>
    <row r="111" spans="2:13" x14ac:dyDescent="0.25">
      <c r="B111" s="32">
        <v>2</v>
      </c>
      <c r="C111" s="29" t="s">
        <v>111</v>
      </c>
      <c r="D111" s="30"/>
      <c r="E111" s="30"/>
      <c r="F111" s="30"/>
      <c r="G111" s="30"/>
      <c r="H111" s="30"/>
      <c r="I111" s="31"/>
      <c r="J111" s="32" t="s">
        <v>41</v>
      </c>
      <c r="K111" s="34">
        <v>1</v>
      </c>
      <c r="L111" s="32"/>
      <c r="M111" s="32"/>
    </row>
    <row r="112" spans="2:13" x14ac:dyDescent="0.25">
      <c r="B112" s="32">
        <v>3</v>
      </c>
      <c r="C112" s="29" t="s">
        <v>112</v>
      </c>
      <c r="D112" s="30"/>
      <c r="E112" s="30"/>
      <c r="F112" s="30"/>
      <c r="G112" s="30"/>
      <c r="H112" s="30"/>
      <c r="I112" s="31"/>
      <c r="J112" s="32" t="s">
        <v>35</v>
      </c>
      <c r="K112" s="34">
        <v>1</v>
      </c>
      <c r="L112" s="32"/>
      <c r="M112" s="32"/>
    </row>
    <row r="113" spans="2:13" x14ac:dyDescent="0.25">
      <c r="B113" s="32">
        <v>4</v>
      </c>
      <c r="C113" s="29" t="s">
        <v>113</v>
      </c>
      <c r="D113" s="30"/>
      <c r="E113" s="30"/>
      <c r="F113" s="30"/>
      <c r="G113" s="30"/>
      <c r="H113" s="30"/>
      <c r="I113" s="31"/>
      <c r="J113" s="32" t="s">
        <v>35</v>
      </c>
      <c r="K113" s="34">
        <v>1</v>
      </c>
      <c r="L113" s="32"/>
      <c r="M113" s="32"/>
    </row>
    <row r="114" spans="2:13" x14ac:dyDescent="0.25">
      <c r="B114" s="32">
        <v>5</v>
      </c>
      <c r="C114" s="29" t="s">
        <v>114</v>
      </c>
      <c r="D114" s="30"/>
      <c r="E114" s="30"/>
      <c r="F114" s="30"/>
      <c r="G114" s="30"/>
      <c r="H114" s="30"/>
      <c r="I114" s="31"/>
      <c r="J114" s="32" t="s">
        <v>35</v>
      </c>
      <c r="K114" s="34">
        <v>1</v>
      </c>
      <c r="L114" s="32"/>
      <c r="M114" s="32"/>
    </row>
    <row r="115" spans="2:13" x14ac:dyDescent="0.25">
      <c r="B115" s="32">
        <v>6</v>
      </c>
      <c r="C115" s="29" t="s">
        <v>115</v>
      </c>
      <c r="D115" s="30"/>
      <c r="E115" s="30"/>
      <c r="F115" s="30"/>
      <c r="G115" s="30"/>
      <c r="H115" s="30"/>
      <c r="I115" s="31"/>
      <c r="J115" s="32" t="s">
        <v>31</v>
      </c>
      <c r="K115" s="34">
        <v>1</v>
      </c>
      <c r="L115" s="32"/>
      <c r="M115" s="32"/>
    </row>
    <row r="116" spans="2:13" x14ac:dyDescent="0.25">
      <c r="B116" s="32">
        <v>7</v>
      </c>
      <c r="C116" s="29" t="s">
        <v>116</v>
      </c>
      <c r="D116" s="30"/>
      <c r="E116" s="30"/>
      <c r="F116" s="30"/>
      <c r="G116" s="30"/>
      <c r="H116" s="30"/>
      <c r="I116" s="31"/>
      <c r="J116" s="32" t="s">
        <v>35</v>
      </c>
      <c r="K116" s="34">
        <v>1</v>
      </c>
      <c r="L116" s="32"/>
      <c r="M116" s="32"/>
    </row>
    <row r="117" spans="2:13" x14ac:dyDescent="0.25">
      <c r="B117" s="32">
        <v>8</v>
      </c>
      <c r="C117" s="29" t="s">
        <v>117</v>
      </c>
      <c r="D117" s="30"/>
      <c r="E117" s="30"/>
      <c r="F117" s="30"/>
      <c r="G117" s="30"/>
      <c r="H117" s="30"/>
      <c r="I117" s="31"/>
      <c r="J117" s="32" t="s">
        <v>41</v>
      </c>
      <c r="K117" s="34">
        <v>1</v>
      </c>
      <c r="L117" s="32"/>
      <c r="M117" s="32"/>
    </row>
    <row r="118" spans="2:13" x14ac:dyDescent="0.25">
      <c r="B118" s="32">
        <v>9</v>
      </c>
      <c r="C118" s="29" t="s">
        <v>118</v>
      </c>
      <c r="D118" s="30"/>
      <c r="E118" s="30"/>
      <c r="F118" s="30"/>
      <c r="G118" s="30"/>
      <c r="H118" s="30"/>
      <c r="I118" s="31"/>
      <c r="J118" s="32" t="s">
        <v>41</v>
      </c>
      <c r="K118" s="32"/>
      <c r="L118" s="33">
        <v>0</v>
      </c>
      <c r="M118" s="32"/>
    </row>
    <row r="120" spans="2:13" x14ac:dyDescent="0.25">
      <c r="C120" s="29" t="s">
        <v>119</v>
      </c>
      <c r="D120" s="30"/>
      <c r="E120" s="30"/>
      <c r="F120" s="30"/>
      <c r="G120" s="30"/>
      <c r="H120" s="30"/>
      <c r="I120" s="31"/>
    </row>
    <row r="121" spans="2:13" x14ac:dyDescent="0.25">
      <c r="J121" s="32" t="s">
        <v>25</v>
      </c>
      <c r="K121" s="32" t="s">
        <v>0</v>
      </c>
      <c r="L121" s="32" t="s">
        <v>1</v>
      </c>
      <c r="M121" s="32" t="s">
        <v>26</v>
      </c>
    </row>
    <row r="122" spans="2:13" x14ac:dyDescent="0.25">
      <c r="B122" s="32">
        <v>1</v>
      </c>
      <c r="C122" s="29" t="s">
        <v>120</v>
      </c>
      <c r="D122" s="30"/>
      <c r="E122" s="30"/>
      <c r="F122" s="30"/>
      <c r="G122" s="30"/>
      <c r="H122" s="30"/>
      <c r="I122" s="31"/>
      <c r="J122" s="32" t="s">
        <v>41</v>
      </c>
      <c r="K122" s="32"/>
      <c r="L122" s="33">
        <v>0</v>
      </c>
      <c r="M122" s="32"/>
    </row>
    <row r="123" spans="2:13" x14ac:dyDescent="0.25">
      <c r="B123" s="32">
        <v>2</v>
      </c>
      <c r="C123" s="29" t="s">
        <v>121</v>
      </c>
      <c r="D123" s="30"/>
      <c r="E123" s="30"/>
      <c r="F123" s="30"/>
      <c r="G123" s="30"/>
      <c r="H123" s="30"/>
      <c r="I123" s="31"/>
      <c r="J123" s="32" t="s">
        <v>70</v>
      </c>
      <c r="K123" s="32"/>
      <c r="L123" s="33">
        <v>0</v>
      </c>
      <c r="M123" s="32"/>
    </row>
    <row r="124" spans="2:13" x14ac:dyDescent="0.25">
      <c r="B124" s="32">
        <v>3</v>
      </c>
      <c r="C124" s="29" t="s">
        <v>122</v>
      </c>
      <c r="D124" s="30"/>
      <c r="E124" s="30"/>
      <c r="F124" s="30"/>
      <c r="G124" s="30"/>
      <c r="H124" s="30"/>
      <c r="I124" s="31"/>
      <c r="J124" s="32" t="s">
        <v>70</v>
      </c>
      <c r="K124" s="32"/>
      <c r="L124" s="33">
        <v>0</v>
      </c>
      <c r="M124" s="32"/>
    </row>
    <row r="125" spans="2:13" x14ac:dyDescent="0.25">
      <c r="B125" s="32">
        <v>4</v>
      </c>
      <c r="C125" s="29" t="s">
        <v>123</v>
      </c>
      <c r="D125" s="30"/>
      <c r="E125" s="30"/>
      <c r="F125" s="30"/>
      <c r="G125" s="30"/>
      <c r="H125" s="30"/>
      <c r="I125" s="31"/>
      <c r="J125" s="32" t="s">
        <v>70</v>
      </c>
      <c r="K125" s="32"/>
      <c r="L125" s="33">
        <v>0</v>
      </c>
      <c r="M125" s="32"/>
    </row>
    <row r="127" spans="2:13" x14ac:dyDescent="0.25">
      <c r="C127" s="29" t="s">
        <v>124</v>
      </c>
      <c r="D127" s="30"/>
      <c r="E127" s="30"/>
      <c r="F127" s="30"/>
      <c r="G127" s="30"/>
      <c r="H127" s="30"/>
      <c r="I127" s="31"/>
    </row>
    <row r="128" spans="2:13" x14ac:dyDescent="0.25">
      <c r="J128" s="32" t="s">
        <v>25</v>
      </c>
      <c r="K128" s="32" t="s">
        <v>0</v>
      </c>
      <c r="L128" s="32" t="s">
        <v>1</v>
      </c>
      <c r="M128" s="32" t="s">
        <v>26</v>
      </c>
    </row>
    <row r="129" spans="2:13" x14ac:dyDescent="0.25">
      <c r="B129" s="32">
        <v>1</v>
      </c>
      <c r="C129" s="29" t="s">
        <v>125</v>
      </c>
      <c r="D129" s="30"/>
      <c r="E129" s="30"/>
      <c r="F129" s="30"/>
      <c r="G129" s="30"/>
      <c r="H129" s="30"/>
      <c r="I129" s="31"/>
      <c r="J129" s="32" t="s">
        <v>41</v>
      </c>
      <c r="K129" s="34">
        <v>1</v>
      </c>
      <c r="L129" s="32"/>
      <c r="M129" s="32"/>
    </row>
    <row r="130" spans="2:13" x14ac:dyDescent="0.25">
      <c r="B130" s="32">
        <v>2</v>
      </c>
      <c r="C130" s="29" t="s">
        <v>126</v>
      </c>
      <c r="D130" s="30"/>
      <c r="E130" s="30"/>
      <c r="F130" s="30"/>
      <c r="G130" s="30"/>
      <c r="H130" s="30"/>
      <c r="I130" s="31"/>
      <c r="J130" s="32" t="s">
        <v>41</v>
      </c>
      <c r="K130" s="34">
        <v>1</v>
      </c>
      <c r="L130" s="32"/>
      <c r="M130" s="32"/>
    </row>
    <row r="131" spans="2:13" x14ac:dyDescent="0.25">
      <c r="B131" s="32">
        <v>3</v>
      </c>
      <c r="C131" s="29" t="s">
        <v>127</v>
      </c>
      <c r="D131" s="30"/>
      <c r="E131" s="30"/>
      <c r="F131" s="30"/>
      <c r="G131" s="30"/>
      <c r="H131" s="30"/>
      <c r="I131" s="31"/>
      <c r="J131" s="32" t="s">
        <v>41</v>
      </c>
      <c r="K131" s="34">
        <v>1</v>
      </c>
      <c r="L131" s="32"/>
      <c r="M131" s="32"/>
    </row>
    <row r="132" spans="2:13" x14ac:dyDescent="0.25">
      <c r="B132" s="32">
        <v>4</v>
      </c>
      <c r="C132" s="29" t="s">
        <v>128</v>
      </c>
      <c r="D132" s="30"/>
      <c r="E132" s="30"/>
      <c r="F132" s="30"/>
      <c r="G132" s="30"/>
      <c r="H132" s="30"/>
      <c r="I132" s="31"/>
      <c r="J132" s="32" t="s">
        <v>41</v>
      </c>
      <c r="K132" s="34">
        <v>1</v>
      </c>
      <c r="L132" s="32"/>
      <c r="M132" s="32"/>
    </row>
    <row r="133" spans="2:13" x14ac:dyDescent="0.25">
      <c r="B133" s="32">
        <v>5</v>
      </c>
      <c r="C133" s="29" t="s">
        <v>129</v>
      </c>
      <c r="D133" s="30"/>
      <c r="E133" s="30"/>
      <c r="F133" s="30"/>
      <c r="G133" s="30"/>
      <c r="H133" s="30"/>
      <c r="I133" s="31"/>
      <c r="J133" s="32" t="s">
        <v>41</v>
      </c>
      <c r="K133" s="32"/>
      <c r="L133" s="33">
        <v>0</v>
      </c>
      <c r="M133" s="32"/>
    </row>
    <row r="134" spans="2:13" x14ac:dyDescent="0.25">
      <c r="B134" s="32">
        <v>6</v>
      </c>
      <c r="C134" s="29" t="s">
        <v>130</v>
      </c>
      <c r="D134" s="30"/>
      <c r="E134" s="30"/>
      <c r="F134" s="30"/>
      <c r="G134" s="30"/>
      <c r="H134" s="30"/>
      <c r="I134" s="31"/>
      <c r="J134" s="32" t="s">
        <v>28</v>
      </c>
      <c r="K134" s="32"/>
      <c r="L134" s="33">
        <v>0</v>
      </c>
      <c r="M134" s="32"/>
    </row>
    <row r="135" spans="2:13" x14ac:dyDescent="0.25">
      <c r="B135" s="32">
        <v>7</v>
      </c>
      <c r="C135" s="29" t="s">
        <v>131</v>
      </c>
      <c r="D135" s="30"/>
      <c r="E135" s="30"/>
      <c r="F135" s="30"/>
      <c r="G135" s="30"/>
      <c r="H135" s="30"/>
      <c r="I135" s="31"/>
      <c r="J135" s="32" t="s">
        <v>28</v>
      </c>
      <c r="K135" s="34">
        <v>1</v>
      </c>
      <c r="L135" s="32"/>
      <c r="M135" s="32"/>
    </row>
  </sheetData>
  <mergeCells count="104">
    <mergeCell ref="C134:I134"/>
    <mergeCell ref="C135:I135"/>
    <mergeCell ref="C127:I127"/>
    <mergeCell ref="C129:I129"/>
    <mergeCell ref="C130:I130"/>
    <mergeCell ref="C131:I131"/>
    <mergeCell ref="C132:I132"/>
    <mergeCell ref="C133:I133"/>
    <mergeCell ref="C118:I118"/>
    <mergeCell ref="C120:I120"/>
    <mergeCell ref="C122:I122"/>
    <mergeCell ref="C123:I123"/>
    <mergeCell ref="C124:I124"/>
    <mergeCell ref="C125:I125"/>
    <mergeCell ref="C112:I112"/>
    <mergeCell ref="C113:I113"/>
    <mergeCell ref="C114:I114"/>
    <mergeCell ref="C115:I115"/>
    <mergeCell ref="C116:I116"/>
    <mergeCell ref="C117:I117"/>
    <mergeCell ref="C104:I104"/>
    <mergeCell ref="C105:I105"/>
    <mergeCell ref="C106:I106"/>
    <mergeCell ref="C108:I108"/>
    <mergeCell ref="C110:I110"/>
    <mergeCell ref="C111:I111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79:I79"/>
    <mergeCell ref="C81:I81"/>
    <mergeCell ref="C83:I83"/>
    <mergeCell ref="C70:I70"/>
    <mergeCell ref="C71:I71"/>
    <mergeCell ref="C72:I72"/>
    <mergeCell ref="C73:I73"/>
    <mergeCell ref="C74:I74"/>
    <mergeCell ref="C75:I75"/>
    <mergeCell ref="C62:I62"/>
    <mergeCell ref="C63:I63"/>
    <mergeCell ref="C64:I64"/>
    <mergeCell ref="C65:I65"/>
    <mergeCell ref="C67:I67"/>
    <mergeCell ref="C69:I69"/>
    <mergeCell ref="C54:I54"/>
    <mergeCell ref="C55:I55"/>
    <mergeCell ref="C56:I56"/>
    <mergeCell ref="C58:I58"/>
    <mergeCell ref="C60:I60"/>
    <mergeCell ref="C61:I61"/>
    <mergeCell ref="C46:I46"/>
    <mergeCell ref="C47:I47"/>
    <mergeCell ref="C48:I48"/>
    <mergeCell ref="C49:I49"/>
    <mergeCell ref="C51:I51"/>
    <mergeCell ref="C53:I53"/>
    <mergeCell ref="C38:I38"/>
    <mergeCell ref="C39:I39"/>
    <mergeCell ref="C40:I40"/>
    <mergeCell ref="C42:I42"/>
    <mergeCell ref="C44:I44"/>
    <mergeCell ref="C45:I45"/>
    <mergeCell ref="C30:I30"/>
    <mergeCell ref="C31:I31"/>
    <mergeCell ref="C32:I32"/>
    <mergeCell ref="C33:I33"/>
    <mergeCell ref="C34:I34"/>
    <mergeCell ref="C36:I36"/>
    <mergeCell ref="C24:I24"/>
    <mergeCell ref="C25:I25"/>
    <mergeCell ref="C26:I26"/>
    <mergeCell ref="C27:I27"/>
    <mergeCell ref="C28:I28"/>
    <mergeCell ref="C29:I29"/>
    <mergeCell ref="C16:I16"/>
    <mergeCell ref="C17:I17"/>
    <mergeCell ref="C19:I19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132</v>
      </c>
      <c r="C29" s="6" t="s">
        <v>133</v>
      </c>
      <c r="D29" s="39">
        <v>91</v>
      </c>
      <c r="E29" s="39">
        <v>1</v>
      </c>
      <c r="F29" s="39">
        <v>0</v>
      </c>
      <c r="G29" s="39">
        <v>90</v>
      </c>
      <c r="H29" s="39">
        <v>12</v>
      </c>
      <c r="I29" s="39">
        <v>78</v>
      </c>
      <c r="J29" s="40">
        <v>0.87</v>
      </c>
    </row>
    <row r="30" spans="2:10" x14ac:dyDescent="0.2">
      <c r="B30" s="41" t="s">
        <v>134</v>
      </c>
      <c r="C30" s="41"/>
      <c r="D30" s="42">
        <v>91</v>
      </c>
      <c r="E30" s="42">
        <v>1</v>
      </c>
      <c r="F30" s="42">
        <v>0</v>
      </c>
      <c r="G30" s="42">
        <v>90</v>
      </c>
      <c r="H30" s="42">
        <v>12</v>
      </c>
      <c r="I30" s="42">
        <v>78</v>
      </c>
      <c r="J30" s="43">
        <v>0.8666666666666667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153</v>
      </c>
      <c r="C7" s="45"/>
      <c r="D7" s="45"/>
      <c r="E7" s="45"/>
      <c r="F7" s="45"/>
      <c r="G7" s="45"/>
      <c r="H7" s="45"/>
      <c r="I7" s="45"/>
      <c r="J7" s="46"/>
      <c r="M7" s="44" t="s">
        <v>153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154</v>
      </c>
      <c r="C29" s="6" t="s">
        <v>155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12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8" x14ac:dyDescent="0.2">
      <c r="B30" s="41" t="s">
        <v>156</v>
      </c>
      <c r="C30" s="41" t="s">
        <v>157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8" x14ac:dyDescent="0.2">
      <c r="B31" s="41" t="s">
        <v>158</v>
      </c>
      <c r="C31" s="41" t="s">
        <v>159</v>
      </c>
      <c r="D31" s="42">
        <v>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35</v>
      </c>
      <c r="N31" s="41" t="s">
        <v>364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8" x14ac:dyDescent="0.2">
      <c r="B32" s="41" t="s">
        <v>160</v>
      </c>
      <c r="C32" s="41" t="s">
        <v>161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70</v>
      </c>
      <c r="N32" s="41" t="s">
        <v>365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162</v>
      </c>
      <c r="C33" s="41" t="s">
        <v>163</v>
      </c>
      <c r="D33" s="42">
        <v>8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31</v>
      </c>
      <c r="N33" s="41" t="s">
        <v>366</v>
      </c>
      <c r="O33" s="42">
        <v>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164</v>
      </c>
      <c r="C34" s="41" t="s">
        <v>165</v>
      </c>
      <c r="D34" s="42">
        <v>10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134</v>
      </c>
      <c r="N34" s="41"/>
      <c r="O34" s="42">
        <v>103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166</v>
      </c>
      <c r="C35" s="41" t="s">
        <v>167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168</v>
      </c>
      <c r="C36" s="41" t="s">
        <v>169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170</v>
      </c>
      <c r="C37" s="41" t="s">
        <v>171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172</v>
      </c>
      <c r="C38" s="41" t="s">
        <v>173</v>
      </c>
      <c r="D38" s="42">
        <v>20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174</v>
      </c>
      <c r="C39" s="41" t="s">
        <v>175</v>
      </c>
      <c r="D39" s="42">
        <v>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134</v>
      </c>
      <c r="C40" s="41"/>
      <c r="D40" s="42">
        <v>103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176</v>
      </c>
      <c r="C7" s="45"/>
      <c r="D7" s="45"/>
      <c r="E7" s="45"/>
      <c r="F7" s="45"/>
      <c r="G7" s="45"/>
      <c r="H7" s="45"/>
      <c r="I7" s="45"/>
      <c r="J7" s="46"/>
      <c r="M7" s="44" t="s">
        <v>176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177</v>
      </c>
      <c r="C29" s="6" t="s">
        <v>178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179</v>
      </c>
      <c r="C30" s="41" t="s">
        <v>180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181</v>
      </c>
      <c r="C31" s="41" t="s">
        <v>182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35</v>
      </c>
      <c r="N31" s="41" t="s">
        <v>364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183</v>
      </c>
      <c r="C32" s="41" t="s">
        <v>184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70</v>
      </c>
      <c r="N32" s="41" t="s">
        <v>365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185</v>
      </c>
      <c r="C33" s="41" t="s">
        <v>186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31</v>
      </c>
      <c r="N33" s="41" t="s">
        <v>366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187</v>
      </c>
      <c r="C34" s="41" t="s">
        <v>188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134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189</v>
      </c>
      <c r="C35" s="41" t="s">
        <v>190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191</v>
      </c>
      <c r="C36" s="41" t="s">
        <v>192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193</v>
      </c>
      <c r="C37" s="41" t="s">
        <v>194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195</v>
      </c>
      <c r="C38" s="41" t="s">
        <v>196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134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214</v>
      </c>
      <c r="C7" s="45"/>
      <c r="D7" s="45"/>
      <c r="E7" s="45"/>
      <c r="F7" s="45"/>
      <c r="G7" s="45"/>
      <c r="H7" s="45"/>
      <c r="I7" s="45"/>
      <c r="J7" s="46"/>
      <c r="M7" s="44" t="s">
        <v>214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215</v>
      </c>
      <c r="C29" s="6" t="s">
        <v>216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217</v>
      </c>
      <c r="C30" s="41" t="s">
        <v>218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219</v>
      </c>
      <c r="C31" s="41" t="s">
        <v>220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35</v>
      </c>
      <c r="N31" s="41" t="s">
        <v>364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221</v>
      </c>
      <c r="C32" s="41" t="s">
        <v>222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70</v>
      </c>
      <c r="N32" s="41" t="s">
        <v>365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223</v>
      </c>
      <c r="C33" s="41" t="s">
        <v>224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31</v>
      </c>
      <c r="N33" s="41" t="s">
        <v>366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225</v>
      </c>
      <c r="C34" s="41" t="s">
        <v>226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134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227</v>
      </c>
      <c r="C35" s="41" t="s">
        <v>228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229</v>
      </c>
      <c r="C36" s="41" t="s">
        <v>230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231</v>
      </c>
      <c r="C37" s="41" t="s">
        <v>232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134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254</v>
      </c>
      <c r="C7" s="45"/>
      <c r="D7" s="45"/>
      <c r="E7" s="45"/>
      <c r="F7" s="45"/>
      <c r="G7" s="45"/>
      <c r="H7" s="45"/>
      <c r="I7" s="45"/>
      <c r="J7" s="46"/>
      <c r="M7" s="44" t="s">
        <v>254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255</v>
      </c>
      <c r="C29" s="6" t="s">
        <v>256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257</v>
      </c>
      <c r="C30" s="41" t="s">
        <v>258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259</v>
      </c>
      <c r="C31" s="41" t="s">
        <v>260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70</v>
      </c>
      <c r="N31" s="41" t="s">
        <v>365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261</v>
      </c>
      <c r="C32" s="41" t="s">
        <v>262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31</v>
      </c>
      <c r="N32" s="41" t="s">
        <v>366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263</v>
      </c>
      <c r="C33" s="41" t="s">
        <v>264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134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265</v>
      </c>
      <c r="C34" s="41" t="s">
        <v>266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267</v>
      </c>
      <c r="C35" s="41" t="s">
        <v>268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269</v>
      </c>
      <c r="C36" s="41" t="s">
        <v>270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271</v>
      </c>
      <c r="C37" s="41" t="s">
        <v>272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273</v>
      </c>
      <c r="C38" s="41" t="s">
        <v>274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134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233</v>
      </c>
      <c r="C7" s="45"/>
      <c r="D7" s="45"/>
      <c r="E7" s="45"/>
      <c r="F7" s="45"/>
      <c r="G7" s="45"/>
      <c r="H7" s="45"/>
      <c r="I7" s="45"/>
      <c r="J7" s="46"/>
      <c r="M7" s="44" t="s">
        <v>233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234</v>
      </c>
      <c r="C29" s="6" t="s">
        <v>235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362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236</v>
      </c>
      <c r="C30" s="41" t="s">
        <v>237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41</v>
      </c>
      <c r="N30" s="41" t="s">
        <v>363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238</v>
      </c>
      <c r="C31" s="41" t="s">
        <v>239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70</v>
      </c>
      <c r="N31" s="41" t="s">
        <v>365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240</v>
      </c>
      <c r="C32" s="41" t="s">
        <v>241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31</v>
      </c>
      <c r="N32" s="41" t="s">
        <v>366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242</v>
      </c>
      <c r="C33" s="41" t="s">
        <v>243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134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244</v>
      </c>
      <c r="C34" s="41" t="s">
        <v>245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246</v>
      </c>
      <c r="C35" s="41" t="s">
        <v>247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248</v>
      </c>
      <c r="C36" s="41" t="s">
        <v>249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250</v>
      </c>
      <c r="C37" s="41" t="s">
        <v>251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252</v>
      </c>
      <c r="C38" s="41" t="s">
        <v>253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134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2015-1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2015-1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F.Medición:2015/09/29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F.Medición:2015/09/29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LAREDO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LAREDO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00005231-LAREDO</v>
      </c>
      <c r="C5" s="3"/>
      <c r="D5" s="1"/>
      <c r="E5" s="21" t="str">
        <f>+'1.FORMATO'!H5</f>
        <v>F.Generac.: 2015/09/29 11:17:23</v>
      </c>
      <c r="F5" s="3"/>
      <c r="G5" s="3"/>
      <c r="H5" s="3"/>
      <c r="I5" s="3"/>
      <c r="J5" s="4"/>
      <c r="M5" s="2" t="str">
        <f>+'1.FORMATO'!C5</f>
        <v>ESTABLEC.: 00005231-LAREDO</v>
      </c>
      <c r="N5" s="3"/>
      <c r="O5" s="1"/>
      <c r="P5" s="21" t="str">
        <f>+'1.FORMATO'!H5</f>
        <v>F.Generac.: 2015/09/29 11:17:23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309</v>
      </c>
      <c r="C7" s="45"/>
      <c r="D7" s="45"/>
      <c r="E7" s="45"/>
      <c r="F7" s="45"/>
      <c r="G7" s="45"/>
      <c r="H7" s="45"/>
      <c r="I7" s="45"/>
      <c r="J7" s="46"/>
      <c r="M7" s="44" t="s">
        <v>309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136</v>
      </c>
      <c r="C8" s="45"/>
      <c r="D8" s="45"/>
      <c r="E8" s="45"/>
      <c r="F8" s="45"/>
      <c r="G8" s="45"/>
      <c r="H8" s="45"/>
      <c r="I8" s="45"/>
      <c r="J8" s="46"/>
      <c r="M8" s="44" t="s">
        <v>361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310</v>
      </c>
      <c r="C29" s="6" t="s">
        <v>24</v>
      </c>
      <c r="D29" s="39">
        <v>6</v>
      </c>
      <c r="E29" s="39">
        <v>1</v>
      </c>
      <c r="F29" s="39">
        <v>0</v>
      </c>
      <c r="G29" s="39">
        <v>5</v>
      </c>
      <c r="H29" s="39">
        <v>1</v>
      </c>
      <c r="I29" s="39">
        <v>4</v>
      </c>
      <c r="J29" s="40">
        <v>0.8</v>
      </c>
      <c r="M29" s="6" t="s">
        <v>28</v>
      </c>
      <c r="N29" s="6" t="s">
        <v>362</v>
      </c>
      <c r="O29" s="39">
        <v>15</v>
      </c>
      <c r="P29" s="39">
        <v>0</v>
      </c>
      <c r="Q29" s="39">
        <v>0</v>
      </c>
      <c r="R29" s="39">
        <v>15</v>
      </c>
      <c r="S29" s="39">
        <v>2</v>
      </c>
      <c r="T29" s="39">
        <v>13</v>
      </c>
      <c r="U29" s="40">
        <v>0.87</v>
      </c>
    </row>
    <row r="30" spans="2:21" x14ac:dyDescent="0.2">
      <c r="B30" s="41" t="s">
        <v>311</v>
      </c>
      <c r="C30" s="41" t="s">
        <v>36</v>
      </c>
      <c r="D30" s="42">
        <v>14</v>
      </c>
      <c r="E30" s="42">
        <v>0</v>
      </c>
      <c r="F30" s="42">
        <v>0</v>
      </c>
      <c r="G30" s="42">
        <v>14</v>
      </c>
      <c r="H30" s="42">
        <v>0</v>
      </c>
      <c r="I30" s="42">
        <v>14</v>
      </c>
      <c r="J30" s="43">
        <v>1</v>
      </c>
      <c r="M30" s="41" t="s">
        <v>41</v>
      </c>
      <c r="N30" s="41" t="s">
        <v>363</v>
      </c>
      <c r="O30" s="42">
        <v>30</v>
      </c>
      <c r="P30" s="42">
        <v>0</v>
      </c>
      <c r="Q30" s="42">
        <v>0</v>
      </c>
      <c r="R30" s="42">
        <v>30</v>
      </c>
      <c r="S30" s="42">
        <v>7</v>
      </c>
      <c r="T30" s="42">
        <v>23</v>
      </c>
      <c r="U30" s="49">
        <v>0.77</v>
      </c>
    </row>
    <row r="31" spans="2:21" x14ac:dyDescent="0.2">
      <c r="B31" s="41" t="s">
        <v>312</v>
      </c>
      <c r="C31" s="41" t="s">
        <v>52</v>
      </c>
      <c r="D31" s="42">
        <v>3</v>
      </c>
      <c r="E31" s="42">
        <v>0</v>
      </c>
      <c r="F31" s="42">
        <v>0</v>
      </c>
      <c r="G31" s="42">
        <v>3</v>
      </c>
      <c r="H31" s="42">
        <v>0</v>
      </c>
      <c r="I31" s="42">
        <v>3</v>
      </c>
      <c r="J31" s="43">
        <v>1</v>
      </c>
      <c r="M31" s="41" t="s">
        <v>35</v>
      </c>
      <c r="N31" s="41" t="s">
        <v>364</v>
      </c>
      <c r="O31" s="42">
        <v>13</v>
      </c>
      <c r="P31" s="42">
        <v>0</v>
      </c>
      <c r="Q31" s="42">
        <v>0</v>
      </c>
      <c r="R31" s="42">
        <v>13</v>
      </c>
      <c r="S31" s="42">
        <v>0</v>
      </c>
      <c r="T31" s="42">
        <v>13</v>
      </c>
      <c r="U31" s="43">
        <v>1</v>
      </c>
    </row>
    <row r="32" spans="2:21" x14ac:dyDescent="0.2">
      <c r="B32" s="41" t="s">
        <v>313</v>
      </c>
      <c r="C32" s="41" t="s">
        <v>56</v>
      </c>
      <c r="D32" s="42">
        <v>6</v>
      </c>
      <c r="E32" s="42">
        <v>0</v>
      </c>
      <c r="F32" s="42">
        <v>0</v>
      </c>
      <c r="G32" s="42">
        <v>6</v>
      </c>
      <c r="H32" s="42">
        <v>0</v>
      </c>
      <c r="I32" s="42">
        <v>6</v>
      </c>
      <c r="J32" s="43">
        <v>1</v>
      </c>
      <c r="M32" s="41" t="s">
        <v>70</v>
      </c>
      <c r="N32" s="41" t="s">
        <v>365</v>
      </c>
      <c r="O32" s="42">
        <v>13</v>
      </c>
      <c r="P32" s="42">
        <v>0</v>
      </c>
      <c r="Q32" s="42">
        <v>0</v>
      </c>
      <c r="R32" s="42">
        <v>13</v>
      </c>
      <c r="S32" s="42">
        <v>3</v>
      </c>
      <c r="T32" s="42">
        <v>10</v>
      </c>
      <c r="U32" s="49">
        <v>0.77</v>
      </c>
    </row>
    <row r="33" spans="2:21" x14ac:dyDescent="0.2">
      <c r="B33" s="41" t="s">
        <v>314</v>
      </c>
      <c r="C33" s="41" t="s">
        <v>63</v>
      </c>
      <c r="D33" s="42">
        <v>4</v>
      </c>
      <c r="E33" s="42">
        <v>0</v>
      </c>
      <c r="F33" s="42">
        <v>0</v>
      </c>
      <c r="G33" s="42">
        <v>4</v>
      </c>
      <c r="H33" s="42">
        <v>0</v>
      </c>
      <c r="I33" s="42">
        <v>4</v>
      </c>
      <c r="J33" s="43">
        <v>1</v>
      </c>
      <c r="M33" s="41" t="s">
        <v>31</v>
      </c>
      <c r="N33" s="41" t="s">
        <v>366</v>
      </c>
      <c r="O33" s="42">
        <v>20</v>
      </c>
      <c r="P33" s="42">
        <v>1</v>
      </c>
      <c r="Q33" s="42">
        <v>0</v>
      </c>
      <c r="R33" s="42">
        <v>19</v>
      </c>
      <c r="S33" s="42">
        <v>0</v>
      </c>
      <c r="T33" s="42">
        <v>19</v>
      </c>
      <c r="U33" s="43">
        <v>1</v>
      </c>
    </row>
    <row r="34" spans="2:21" x14ac:dyDescent="0.2">
      <c r="B34" s="41" t="s">
        <v>315</v>
      </c>
      <c r="C34" s="41" t="s">
        <v>68</v>
      </c>
      <c r="D34" s="42">
        <v>6</v>
      </c>
      <c r="E34" s="42">
        <v>0</v>
      </c>
      <c r="F34" s="42">
        <v>0</v>
      </c>
      <c r="G34" s="42">
        <v>6</v>
      </c>
      <c r="H34" s="42">
        <v>0</v>
      </c>
      <c r="I34" s="42">
        <v>6</v>
      </c>
      <c r="J34" s="43">
        <v>1</v>
      </c>
      <c r="M34" s="41" t="s">
        <v>134</v>
      </c>
      <c r="N34" s="41"/>
      <c r="O34" s="42">
        <v>91</v>
      </c>
      <c r="P34" s="42">
        <v>1</v>
      </c>
      <c r="Q34" s="42">
        <v>0</v>
      </c>
      <c r="R34" s="42">
        <v>90</v>
      </c>
      <c r="S34" s="42">
        <v>12</v>
      </c>
      <c r="T34" s="42">
        <v>78</v>
      </c>
      <c r="U34" s="43">
        <v>0.8666666666666667</v>
      </c>
    </row>
    <row r="35" spans="2:21" x14ac:dyDescent="0.2">
      <c r="B35" s="41" t="s">
        <v>316</v>
      </c>
      <c r="C35" s="41" t="s">
        <v>76</v>
      </c>
      <c r="D35" s="42">
        <v>11</v>
      </c>
      <c r="E35" s="42">
        <v>0</v>
      </c>
      <c r="F35" s="42">
        <v>0</v>
      </c>
      <c r="G35" s="42">
        <v>11</v>
      </c>
      <c r="H35" s="42">
        <v>0</v>
      </c>
      <c r="I35" s="42">
        <v>11</v>
      </c>
      <c r="J35" s="43">
        <v>1</v>
      </c>
    </row>
    <row r="36" spans="2:21" x14ac:dyDescent="0.2">
      <c r="B36" s="41" t="s">
        <v>317</v>
      </c>
      <c r="C36" s="41" t="s">
        <v>86</v>
      </c>
      <c r="D36" s="42">
        <v>12</v>
      </c>
      <c r="E36" s="42">
        <v>0</v>
      </c>
      <c r="F36" s="42">
        <v>0</v>
      </c>
      <c r="G36" s="42">
        <v>12</v>
      </c>
      <c r="H36" s="42">
        <v>0</v>
      </c>
      <c r="I36" s="42">
        <v>12</v>
      </c>
      <c r="J36" s="43">
        <v>1</v>
      </c>
    </row>
    <row r="37" spans="2:21" x14ac:dyDescent="0.2">
      <c r="B37" s="41" t="s">
        <v>318</v>
      </c>
      <c r="C37" s="41" t="s">
        <v>99</v>
      </c>
      <c r="D37" s="42">
        <v>9</v>
      </c>
      <c r="E37" s="42">
        <v>0</v>
      </c>
      <c r="F37" s="42">
        <v>0</v>
      </c>
      <c r="G37" s="42">
        <v>9</v>
      </c>
      <c r="H37" s="42">
        <v>4</v>
      </c>
      <c r="I37" s="42">
        <v>5</v>
      </c>
      <c r="J37" s="48">
        <v>0.56000000000000005</v>
      </c>
    </row>
    <row r="38" spans="2:21" x14ac:dyDescent="0.2">
      <c r="B38" s="41" t="s">
        <v>319</v>
      </c>
      <c r="C38" s="41" t="s">
        <v>109</v>
      </c>
      <c r="D38" s="42">
        <v>9</v>
      </c>
      <c r="E38" s="42">
        <v>0</v>
      </c>
      <c r="F38" s="42">
        <v>0</v>
      </c>
      <c r="G38" s="42">
        <v>9</v>
      </c>
      <c r="H38" s="42">
        <v>1</v>
      </c>
      <c r="I38" s="42">
        <v>8</v>
      </c>
      <c r="J38" s="43">
        <v>0.89</v>
      </c>
    </row>
    <row r="39" spans="2:21" x14ac:dyDescent="0.2">
      <c r="B39" s="41" t="s">
        <v>320</v>
      </c>
      <c r="C39" s="41" t="s">
        <v>119</v>
      </c>
      <c r="D39" s="42">
        <v>4</v>
      </c>
      <c r="E39" s="42">
        <v>0</v>
      </c>
      <c r="F39" s="42">
        <v>0</v>
      </c>
      <c r="G39" s="42">
        <v>4</v>
      </c>
      <c r="H39" s="42">
        <v>4</v>
      </c>
      <c r="I39" s="42">
        <v>0</v>
      </c>
      <c r="J39" s="48">
        <v>0</v>
      </c>
    </row>
    <row r="40" spans="2:21" x14ac:dyDescent="0.2">
      <c r="B40" s="41" t="s">
        <v>321</v>
      </c>
      <c r="C40" s="41" t="s">
        <v>124</v>
      </c>
      <c r="D40" s="42">
        <v>7</v>
      </c>
      <c r="E40" s="42">
        <v>0</v>
      </c>
      <c r="F40" s="42">
        <v>0</v>
      </c>
      <c r="G40" s="42">
        <v>7</v>
      </c>
      <c r="H40" s="42">
        <v>2</v>
      </c>
      <c r="I40" s="42">
        <v>5</v>
      </c>
      <c r="J40" s="49">
        <v>0.71</v>
      </c>
    </row>
    <row r="41" spans="2:21" x14ac:dyDescent="0.2">
      <c r="B41" s="41" t="s">
        <v>134</v>
      </c>
      <c r="C41" s="41"/>
      <c r="D41" s="42">
        <v>91</v>
      </c>
      <c r="E41" s="42">
        <v>1</v>
      </c>
      <c r="F41" s="42">
        <v>0</v>
      </c>
      <c r="G41" s="42">
        <v>90</v>
      </c>
      <c r="H41" s="42">
        <v>12</v>
      </c>
      <c r="I41" s="42">
        <v>78</v>
      </c>
      <c r="J41" s="43">
        <v>0.8666666666666667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MATERNO</cp:lastModifiedBy>
  <cp:lastPrinted>2012-09-23T04:03:17Z</cp:lastPrinted>
  <dcterms:created xsi:type="dcterms:W3CDTF">2012-08-09T16:51:23Z</dcterms:created>
  <dcterms:modified xsi:type="dcterms:W3CDTF">2015-09-29T16:17:32Z</dcterms:modified>
</cp:coreProperties>
</file>